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<sst xmlns="http://schemas.openxmlformats.org/spreadsheetml/2006/main" count="280" uniqueCount="279">
  <si>
    <t>Item</t>
  </si>
  <si>
    <t>Quanity</t>
  </si>
  <si>
    <t>Total Cost</t>
  </si>
  <si>
    <t>SHIPPING ADDRESS/BILLING ADDRESS</t>
  </si>
  <si>
    <t>Tweezers</t>
  </si>
  <si>
    <t>Auro Dri for swimmers</t>
  </si>
  <si>
    <t>Unbreakable Combs</t>
  </si>
  <si>
    <t>Tampax  10's super</t>
  </si>
  <si>
    <t>Krazy Glue Tubes</t>
  </si>
  <si>
    <t>PVC Packing Tape 2"</t>
  </si>
  <si>
    <t>Highlighters</t>
  </si>
  <si>
    <t>Mechanical Pencils 0.7mm</t>
  </si>
  <si>
    <t>Eyeglass Repair Kit</t>
  </si>
  <si>
    <t>Sewing Kit</t>
  </si>
  <si>
    <t>Bobby Pins</t>
  </si>
  <si>
    <t>J&amp;J Dental Floss</t>
  </si>
  <si>
    <t>Tissues Pocket Size</t>
  </si>
  <si>
    <t>Rubbing Alcohol</t>
  </si>
  <si>
    <t>Hydrogen Peroxide</t>
  </si>
  <si>
    <t>First Aid Tape</t>
  </si>
  <si>
    <t>Cotton Balls</t>
  </si>
  <si>
    <t>Scope Mouthwash</t>
  </si>
  <si>
    <t>Repel Insect Block</t>
  </si>
  <si>
    <t>Colgate  Toothpaste Dz</t>
  </si>
  <si>
    <t>Toe Nail clippers</t>
  </si>
  <si>
    <t>Hotel Name</t>
  </si>
  <si>
    <t>Your Name / Gift Shop</t>
  </si>
  <si>
    <t xml:space="preserve">Scotch Tape </t>
  </si>
  <si>
    <t>Sunglasses men &amp; women</t>
  </si>
  <si>
    <t>Head Phones ear buds</t>
  </si>
  <si>
    <t>Bengay 2 oz.</t>
  </si>
  <si>
    <t>Dr. Scholl's moleskin padding</t>
  </si>
  <si>
    <t>Unit Cost</t>
  </si>
  <si>
    <t>Total</t>
  </si>
  <si>
    <t>QTY</t>
  </si>
  <si>
    <t>Address</t>
  </si>
  <si>
    <t>City</t>
  </si>
  <si>
    <t>State</t>
  </si>
  <si>
    <t>Zip Code</t>
  </si>
  <si>
    <t>Date</t>
  </si>
  <si>
    <t>Phone Number</t>
  </si>
  <si>
    <t>Email Address</t>
  </si>
  <si>
    <t xml:space="preserve">                                                                                         Enter Quantity Below</t>
  </si>
  <si>
    <t>Empire Sundries Order Form</t>
  </si>
  <si>
    <t>Attention</t>
  </si>
  <si>
    <t>or print and fax to: 1-800-345-6121</t>
  </si>
  <si>
    <t>Crest toothpaste Dz</t>
  </si>
  <si>
    <t>Digital Camera Card 4 GB</t>
  </si>
  <si>
    <t>Games Chess-Checkers</t>
  </si>
  <si>
    <t>Goggles "child"</t>
  </si>
  <si>
    <t>Goggles "Adult"</t>
  </si>
  <si>
    <t>Granola Bars</t>
  </si>
  <si>
    <t>Icy Hot Patch</t>
  </si>
  <si>
    <t>Insoles Air-Pillo Dr Scholl's</t>
  </si>
  <si>
    <t>Kleenex Packet Packs</t>
  </si>
  <si>
    <t xml:space="preserve">Knee Hi's </t>
  </si>
  <si>
    <t xml:space="preserve">Legal Pads </t>
  </si>
  <si>
    <t>Mach 3 Razors</t>
  </si>
  <si>
    <t>Matchbooks (10 packs)</t>
  </si>
  <si>
    <t>Menspeed Deodorant Stick 1.75 oz</t>
  </si>
  <si>
    <t>Mentos Candies</t>
  </si>
  <si>
    <t>Always Pantyliners 20's</t>
  </si>
  <si>
    <t>Plug adaptors 110 to 220 Volt 3 Prongs</t>
  </si>
  <si>
    <t>Q-Tips Cotton Swabs 30's</t>
  </si>
  <si>
    <t xml:space="preserve">Slippers / Flip Flops </t>
  </si>
  <si>
    <t>Shoe Laces ( Black/Brown/ White)</t>
  </si>
  <si>
    <t>Tampax 10's regular</t>
  </si>
  <si>
    <t>Safety Pins 12's</t>
  </si>
  <si>
    <t>Scruncci</t>
  </si>
  <si>
    <t>Socks Athletic Men's</t>
  </si>
  <si>
    <t>Socks Athletic Ladies</t>
  </si>
  <si>
    <t>Swim Live Ring</t>
  </si>
  <si>
    <t xml:space="preserve">Tic Tac </t>
  </si>
  <si>
    <t>Ties men's</t>
  </si>
  <si>
    <t>Trojan-Enz Ultra Thin 3's</t>
  </si>
  <si>
    <t>Tums 36 Rolls</t>
  </si>
  <si>
    <t>USB 4 GB Card</t>
  </si>
  <si>
    <t>Vasleline Lip Therapy card</t>
  </si>
  <si>
    <t xml:space="preserve">Bounce / Snuggle </t>
  </si>
  <si>
    <t xml:space="preserve">Umbrellas folding </t>
  </si>
  <si>
    <t>Back Scracheres</t>
  </si>
  <si>
    <t>Eyeliner Pencil Brown / Black</t>
  </si>
  <si>
    <t>Mascara Brown / Black</t>
  </si>
  <si>
    <t>Swim Arm Bands (Arm Floats)</t>
  </si>
  <si>
    <t>Pool Air Mat</t>
  </si>
  <si>
    <t>Pool Balls</t>
  </si>
  <si>
    <t>Bathing Suits solid colors</t>
  </si>
  <si>
    <t xml:space="preserve">Benadryl Cream </t>
  </si>
  <si>
    <t>Breath Savers  (24 Rolls)</t>
  </si>
  <si>
    <t>Toys for Children</t>
  </si>
  <si>
    <t>Altoids Tins</t>
  </si>
  <si>
    <t>Aleve 24's  Bottle</t>
  </si>
  <si>
    <t>Advil 24's Bottle</t>
  </si>
  <si>
    <t>Plug adaptors 110 to 220 Volt 2 Prongs</t>
  </si>
  <si>
    <t>Neosporin 1/2 oz.</t>
  </si>
  <si>
    <t>Nail Polish  Assorted Colors</t>
  </si>
  <si>
    <t xml:space="preserve">Emory Boards </t>
  </si>
  <si>
    <t>Pony Tails 5's</t>
  </si>
  <si>
    <t>Suave Lotion 3.25 oz</t>
  </si>
  <si>
    <t xml:space="preserve">Moleskin Dr Scholl's </t>
  </si>
  <si>
    <t>Ace Bandages  2" / 3" / 4"</t>
  </si>
  <si>
    <t>Elmer's Glue</t>
  </si>
  <si>
    <t>Gas X 10's</t>
  </si>
  <si>
    <t>Gauze Rolls 3"</t>
  </si>
  <si>
    <t>Vick's Inhalers</t>
  </si>
  <si>
    <t>Dr. Scholl's Air-Pillo Insoles</t>
  </si>
  <si>
    <t>Rain Ponchos</t>
  </si>
  <si>
    <t>BandAid 8's J &amp; J</t>
  </si>
  <si>
    <t xml:space="preserve">Post-it </t>
  </si>
  <si>
    <t>P V C Packing Tape</t>
  </si>
  <si>
    <t>Noxema  2 oz</t>
  </si>
  <si>
    <t>Vapor Rub 3 oz</t>
  </si>
  <si>
    <t>Oral B Toothbrush Dz</t>
  </si>
  <si>
    <t>Jergen Cream 1 oz</t>
  </si>
  <si>
    <t>Icy Hot Rub Cream 1.25 oz</t>
  </si>
  <si>
    <t>Visine .28 oz Card</t>
  </si>
  <si>
    <t>Saline Nasal Spray 1oz</t>
  </si>
  <si>
    <t>Lady Speed Stick 1.7 oz</t>
  </si>
  <si>
    <t>Listerine Cool Mint 3 oz</t>
  </si>
  <si>
    <t>K-Y Jelly 2 oz</t>
  </si>
  <si>
    <t>Hemoroid Ointment .75 oz</t>
  </si>
  <si>
    <t>Fixodent Cream .75 oz</t>
  </si>
  <si>
    <t>Clear eyes .2 oz</t>
  </si>
  <si>
    <t>Aleve 10's Dz Vial</t>
  </si>
  <si>
    <t>Advil 10's Dz Vial</t>
  </si>
  <si>
    <t>Visine Original 1/2 oz</t>
  </si>
  <si>
    <t>Vaseline Jelly 1.75 oz</t>
  </si>
  <si>
    <t>Renu Multi-Purpose 2 oz</t>
  </si>
  <si>
    <t>Pepto bismol 4 oz Liquid</t>
  </si>
  <si>
    <t>Colgate Toothbrushes Dz</t>
  </si>
  <si>
    <t xml:space="preserve">Air Freshner 8 oz. </t>
  </si>
  <si>
    <t>Children's Fever Reducer 4 oz Liquid</t>
  </si>
  <si>
    <t>Degree Dedorant Stick 1/2 oz Men's</t>
  </si>
  <si>
    <t>Degree Dedorant Stick 1/2 oz Women's</t>
  </si>
  <si>
    <t>Efferdent 16's Tablets Denture Cleaner</t>
  </si>
  <si>
    <t>Rolaids 36 Rolls</t>
  </si>
  <si>
    <t>Nivea Cream 1  oz. Tin</t>
  </si>
  <si>
    <t>Alka Seltzer 12's</t>
  </si>
  <si>
    <t>Bayer 24's Bottle</t>
  </si>
  <si>
    <t>Cortaid Anti Itch Cream</t>
  </si>
  <si>
    <t>Crayons 24's</t>
  </si>
  <si>
    <t>Ear plugs (2 pairs)</t>
  </si>
  <si>
    <t>Ex-Lax Caplets 8's</t>
  </si>
  <si>
    <t>Pregnancy Test Kit</t>
  </si>
  <si>
    <t>Wet Wipes</t>
  </si>
  <si>
    <t>Coppertone Sunscreen SPF 30 3 oz.</t>
  </si>
  <si>
    <t>Coppertone Sunscreen SPF 50 3 oz.</t>
  </si>
  <si>
    <t>Coppertone Sunscreen SPF 50 3 oz. KIDS</t>
  </si>
  <si>
    <t>Shower Caps Hangable</t>
  </si>
  <si>
    <t>Save and email to orders@empiresundries.com</t>
  </si>
  <si>
    <t>For Credit Card payment, please call (800) 367-4733 Ext. 103 with info</t>
  </si>
  <si>
    <t>Zyrtec Allergy 3's</t>
  </si>
  <si>
    <t>Lens Case</t>
  </si>
  <si>
    <t xml:space="preserve">Combs 1's </t>
  </si>
  <si>
    <t>Hair Jaw Clips  2 PK</t>
  </si>
  <si>
    <t>Soothing Gel 6 oz (After Sun)</t>
  </si>
  <si>
    <t>Hand Sanitizer 2oz</t>
  </si>
  <si>
    <t>Shampoo 2 oz</t>
  </si>
  <si>
    <t xml:space="preserve">Stayfree Maxi Pads 10's </t>
  </si>
  <si>
    <t>Tears  Drops 1/2 oz</t>
  </si>
  <si>
    <t xml:space="preserve">Trident Gum </t>
  </si>
  <si>
    <t>Tylenol 10's Dz Vial</t>
  </si>
  <si>
    <t>Tylenol 24's Bottle</t>
  </si>
  <si>
    <t>Altoids Tins Smalls</t>
  </si>
  <si>
    <t>Batteries 9 VOLT</t>
  </si>
  <si>
    <t>Conditioner  2 oz</t>
  </si>
  <si>
    <t>Styling Mousse 6oz</t>
  </si>
  <si>
    <t>Hair Brush Flat &amp; Round</t>
  </si>
  <si>
    <t>Aftershave 6 oz.</t>
  </si>
  <si>
    <t>Candies Kit Kat, M&amp;M , Snickers, Twix etc.</t>
  </si>
  <si>
    <t>Carefree pantyliners  20's</t>
  </si>
  <si>
    <t xml:space="preserve">Blistex Lip Balm </t>
  </si>
  <si>
    <t xml:space="preserve">Carmex Lip Balm </t>
  </si>
  <si>
    <t>Chapstick Lip Balm</t>
  </si>
  <si>
    <t>Chips assortment (54 bags)</t>
  </si>
  <si>
    <t>Contact Lens Case</t>
  </si>
  <si>
    <t>Desitin Cream 1 oz.</t>
  </si>
  <si>
    <t>Ear Plugs and Nose Clips Set for Swimming</t>
  </si>
  <si>
    <t>Excedrin 24's Bottle</t>
  </si>
  <si>
    <t>Batteries C 2</t>
  </si>
  <si>
    <t>Batteries D 2</t>
  </si>
  <si>
    <t>Please add any item you don't see on this list.</t>
  </si>
  <si>
    <t>Trojan-Enz Lubricated 3's</t>
  </si>
  <si>
    <t>Trojan-Enz Magnum 3's</t>
  </si>
  <si>
    <t xml:space="preserve">Scissors </t>
  </si>
  <si>
    <t xml:space="preserve">Reading Glasses </t>
  </si>
  <si>
    <t>Hair barrette  2 PK</t>
  </si>
  <si>
    <t>Wine Bottle Openers Combo</t>
  </si>
  <si>
    <t>Excedrin 24's Bottle  MIGRAINE</t>
  </si>
  <si>
    <t>5-hour Energy Drink 2 oz</t>
  </si>
  <si>
    <t xml:space="preserve">Halls Sticks   </t>
  </si>
  <si>
    <t>Shout Wipes 1's</t>
  </si>
  <si>
    <t>Extra  Chewing Gum  (24 sticks)</t>
  </si>
  <si>
    <t>Cheez-It</t>
  </si>
  <si>
    <t>Chex Mix</t>
  </si>
  <si>
    <t>Batteries  AA 2 PACK</t>
  </si>
  <si>
    <t>Batteries  AAA 2 PACK</t>
  </si>
  <si>
    <t xml:space="preserve">Baby Oil 3 oz. </t>
  </si>
  <si>
    <t>Nail Polish Remover 6 oz.</t>
  </si>
  <si>
    <t>Flashlight Pocket size</t>
  </si>
  <si>
    <t>Gillette Good News 2's  disposable</t>
  </si>
  <si>
    <t xml:space="preserve">Luggage Locks </t>
  </si>
  <si>
    <t xml:space="preserve">Nail Polish remover 6 oz  </t>
  </si>
  <si>
    <t>Swim pants Disposable S / M / L  bulk</t>
  </si>
  <si>
    <t xml:space="preserve">Foot Powder 3 oz. </t>
  </si>
  <si>
    <t>LA Looks sair styling gel 8oz</t>
  </si>
  <si>
    <t>Spiral Notebook (8.5 X 11)</t>
  </si>
  <si>
    <t>C Phone Chargers   " SAMSUNG "</t>
  </si>
  <si>
    <t>Cortizone Cream .5 oz.</t>
  </si>
  <si>
    <t xml:space="preserve">White Rain Hair Spray 4 oz. </t>
  </si>
  <si>
    <t>Salon Selective Hair Spray 4 oz.</t>
  </si>
  <si>
    <t>Belts Black  for men ( S / M / L / XL )</t>
  </si>
  <si>
    <t>L A Styling Gel 8 oz</t>
  </si>
  <si>
    <t>5-hour Energy Drink 2 oz Extra</t>
  </si>
  <si>
    <t>Rave Hair Spray 4 oz. pump</t>
  </si>
  <si>
    <t>Lighters  50 / tray</t>
  </si>
  <si>
    <t>Digital Thermometers</t>
  </si>
  <si>
    <t>Suave Men's Deodorant stick 1.4 oz,</t>
  </si>
  <si>
    <t>Suave Women's Deodorant stick  1.4 oz.</t>
  </si>
  <si>
    <t>Unbreakable Large Combs</t>
  </si>
  <si>
    <t>Axe Deodorant stick 1.4 oz.</t>
  </si>
  <si>
    <t>Clif Power Bars</t>
  </si>
  <si>
    <t>Q-Tips Cotton Swabs 14's</t>
  </si>
  <si>
    <t>Make Up Remover Toweletts 10's</t>
  </si>
  <si>
    <t>Markers Sharpie (black)</t>
  </si>
  <si>
    <t>Old Deodorant Stick .5 oz.</t>
  </si>
  <si>
    <t>Diapers (4pk) Small / Medium / Large / X-Large</t>
  </si>
  <si>
    <t>Dramamine 8's  less drowsy</t>
  </si>
  <si>
    <t>Shoe Polish (Black /Brown/White)</t>
  </si>
  <si>
    <t>Sport tape First Aid</t>
  </si>
  <si>
    <t xml:space="preserve">Huggies Swimpants  S /  M /  L </t>
  </si>
  <si>
    <t>Tresemme Hair Spray 2 oz  pump</t>
  </si>
  <si>
    <t>Barbasol shaving cream 2 oz.</t>
  </si>
  <si>
    <t xml:space="preserve">Pepto-Bismol 4's Chewable </t>
  </si>
  <si>
    <t>Powder J &amp; J 1.5 oz</t>
  </si>
  <si>
    <t>Tide / All / ARES one load</t>
  </si>
  <si>
    <t>Robitussin CF 4 oz Adult</t>
  </si>
  <si>
    <t>Robitussin DM 4 oz Adult</t>
  </si>
  <si>
    <t>Door Stopers</t>
  </si>
  <si>
    <t xml:space="preserve">Sminex 16's </t>
  </si>
  <si>
    <t>Bayer 2's packets</t>
  </si>
  <si>
    <t xml:space="preserve">Benadryl 2's  packets </t>
  </si>
  <si>
    <t>Claratin 2's Packets</t>
  </si>
  <si>
    <t>Excedrin 2's packets</t>
  </si>
  <si>
    <t>Excedrin 2's packets MIGRAINE</t>
  </si>
  <si>
    <t xml:space="preserve">Anti-Diarrhea 2's  ( Imodium ) packets </t>
  </si>
  <si>
    <t>Midol 2's packets</t>
  </si>
  <si>
    <t>Pepcid Complete packets</t>
  </si>
  <si>
    <t>Tylenol 2's Packets</t>
  </si>
  <si>
    <t>Advil PM 2's  packets</t>
  </si>
  <si>
    <t>AIRBORNE / EMERGEN-C 1's packets</t>
  </si>
  <si>
    <t>Aleve 1's packets</t>
  </si>
  <si>
    <t>Alka Seltzer 2's packets</t>
  </si>
  <si>
    <t>Alka Seltzer Cold 2's packets</t>
  </si>
  <si>
    <t>Motrin 2's packets</t>
  </si>
  <si>
    <t>Dramamine 2's packets</t>
  </si>
  <si>
    <t>J&amp;J Baby Shampoo 1.7 oz</t>
  </si>
  <si>
    <t>NyQuil Severe liquid 1 oz.</t>
  </si>
  <si>
    <t xml:space="preserve">NyQuil 2's  </t>
  </si>
  <si>
    <t>DayQuil Severe liquid 1 oz</t>
  </si>
  <si>
    <t xml:space="preserve">DayQuil 2's </t>
  </si>
  <si>
    <t>Famous Amos Choclate chip</t>
  </si>
  <si>
    <t xml:space="preserve">Foamy Shaving Cream 2 oz  </t>
  </si>
  <si>
    <t xml:space="preserve">I Phone Chargers     " IPHONE " </t>
  </si>
  <si>
    <t xml:space="preserve">Kind Bars </t>
  </si>
  <si>
    <t>Advil 2's packets</t>
  </si>
  <si>
    <t>Kotex Maxi Pads  8's</t>
  </si>
  <si>
    <t xml:space="preserve">Poker playing Cards </t>
  </si>
  <si>
    <t>Lint Rollers</t>
  </si>
  <si>
    <t>Lipstick / Lipgloss Combo</t>
  </si>
  <si>
    <t xml:space="preserve">Nail Clippers </t>
  </si>
  <si>
    <t>Secret 1.6 oz. women's deodorant</t>
  </si>
  <si>
    <t>Afrin Nasal Spray .5 oz.</t>
  </si>
  <si>
    <t>Lighters  1's</t>
  </si>
  <si>
    <t xml:space="preserve">Nail File Sapphire </t>
  </si>
  <si>
    <t>Always Maxi pads 10's</t>
  </si>
  <si>
    <t>Banana Boat Sunscreen SPF 30 3 oz.</t>
  </si>
  <si>
    <t xml:space="preserve">USB Phone Plugs </t>
  </si>
  <si>
    <t>Socks Black/Brown/Blue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</si>
</sst>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2" fillId="0" borderId="10" xfId="0" applyNumberFormat="1" applyFont="1" applyFill="1" applyBorder="1" applyAlignment="1">
      <alignment horizontal="left"/>
    </xf>
    <xf numFmtId="164" fontId="3" fillId="0" borderId="10" xfId="0" applyNumberFormat="1" applyFont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right"/>
    </xf>
    <xf numFmtId="2" fontId="3" fillId="4" borderId="10" xfId="0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164" fontId="5" fillId="4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1" fillId="20" borderId="11" xfId="33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2"/>
  <sheetViews>
    <sheetView tabSelected="1" zoomScalePageLayoutView="0" workbookViewId="0" topLeftCell="A1">
      <pane ySplit="2" topLeftCell="A224" activePane="bottomLeft" state="frozen"/>
      <selection pane="topLeft" activeCell="A1" sqref="A1"/>
      <selection pane="bottomLeft" activeCell="C218" sqref="C218"/>
    </sheetView>
  </sheetViews>
  <sheetFormatPr defaultColWidth="9.140625" defaultRowHeight="12.75"/>
  <cols>
    <col min="1" max="1" width="44.7109375" style="14" bestFit="1" customWidth="1"/>
    <col min="2" max="2" width="9.00390625" style="15" bestFit="1" customWidth="1"/>
    <col min="3" max="3" width="12.28125" style="16" bestFit="1" customWidth="1"/>
    <col min="4" max="4" width="16.140625" style="15" bestFit="1" customWidth="1"/>
    <col min="5" max="16384" width="9.140625" style="10" customWidth="1"/>
  </cols>
  <sheetData>
    <row r="1" spans="1:4" ht="31.5" customHeight="1">
      <c r="A1" s="29" t="s">
        <v>43</v>
      </c>
      <c r="B1" s="29"/>
      <c r="C1" s="29"/>
      <c r="D1" s="29"/>
    </row>
    <row r="2" spans="1:4" s="3" customFormat="1" ht="12">
      <c r="A2" s="2" t="s">
        <v>0</v>
      </c>
      <c r="B2" s="1" t="s">
        <v>32</v>
      </c>
      <c r="C2" s="2" t="s">
        <v>1</v>
      </c>
      <c r="D2" s="1" t="s">
        <v>2</v>
      </c>
    </row>
    <row r="3" spans="1:4" s="3" customFormat="1" ht="12">
      <c r="A3" s="4"/>
      <c r="B3" s="5"/>
      <c r="C3" s="6"/>
      <c r="D3" s="5"/>
    </row>
    <row r="4" spans="1:4" ht="12">
      <c r="A4" s="30" t="s">
        <v>42</v>
      </c>
      <c r="B4" s="30"/>
      <c r="C4" s="30"/>
      <c r="D4" s="30"/>
    </row>
    <row r="5" spans="1:4" ht="12">
      <c r="A5" s="11" t="s">
        <v>100</v>
      </c>
      <c r="B5" s="12">
        <v>2</v>
      </c>
      <c r="C5" s="13"/>
      <c r="D5" s="18">
        <f aca="true" t="shared" si="0" ref="D5:D49">(B5*C5)</f>
        <v>0</v>
      </c>
    </row>
    <row r="6" spans="1:4" ht="12">
      <c r="A6" s="11" t="s">
        <v>124</v>
      </c>
      <c r="B6" s="12">
        <v>25.2</v>
      </c>
      <c r="C6" s="13"/>
      <c r="D6" s="18">
        <f t="shared" si="0"/>
        <v>0</v>
      </c>
    </row>
    <row r="7" spans="1:4" ht="12">
      <c r="A7" s="11" t="s">
        <v>92</v>
      </c>
      <c r="B7" s="12">
        <v>4.2</v>
      </c>
      <c r="C7" s="13"/>
      <c r="D7" s="18">
        <f t="shared" si="0"/>
        <v>0</v>
      </c>
    </row>
    <row r="8" spans="1:4" ht="12">
      <c r="A8" s="11" t="s">
        <v>265</v>
      </c>
      <c r="B8" s="12">
        <v>0.35</v>
      </c>
      <c r="C8" s="13"/>
      <c r="D8" s="18">
        <f t="shared" si="0"/>
        <v>0</v>
      </c>
    </row>
    <row r="9" spans="1:4" ht="12">
      <c r="A9" s="11" t="s">
        <v>249</v>
      </c>
      <c r="B9" s="12">
        <v>0.65</v>
      </c>
      <c r="C9" s="13"/>
      <c r="D9" s="18">
        <f t="shared" si="0"/>
        <v>0</v>
      </c>
    </row>
    <row r="10" spans="1:4" ht="12">
      <c r="A10" s="11" t="s">
        <v>272</v>
      </c>
      <c r="B10" s="12">
        <v>5.99</v>
      </c>
      <c r="C10" s="13"/>
      <c r="D10" s="18">
        <f t="shared" si="0"/>
        <v>0</v>
      </c>
    </row>
    <row r="11" spans="1:4" ht="12">
      <c r="A11" s="11" t="s">
        <v>168</v>
      </c>
      <c r="B11" s="12">
        <v>1.75</v>
      </c>
      <c r="C11" s="13"/>
      <c r="D11" s="18">
        <f t="shared" si="0"/>
        <v>0</v>
      </c>
    </row>
    <row r="12" spans="1:4" ht="12">
      <c r="A12" s="11" t="s">
        <v>130</v>
      </c>
      <c r="B12" s="12">
        <v>1.95</v>
      </c>
      <c r="C12" s="13"/>
      <c r="D12" s="18">
        <f t="shared" si="0"/>
        <v>0</v>
      </c>
    </row>
    <row r="13" spans="1:4" ht="12">
      <c r="A13" s="11" t="s">
        <v>250</v>
      </c>
      <c r="B13" s="12">
        <v>0.8</v>
      </c>
      <c r="C13" s="13"/>
      <c r="D13" s="18">
        <f t="shared" si="0"/>
        <v>0</v>
      </c>
    </row>
    <row r="14" spans="1:4" ht="12">
      <c r="A14" s="11" t="s">
        <v>123</v>
      </c>
      <c r="B14" s="12">
        <v>27</v>
      </c>
      <c r="C14" s="13"/>
      <c r="D14" s="18">
        <f t="shared" si="0"/>
        <v>0</v>
      </c>
    </row>
    <row r="15" spans="1:4" ht="12">
      <c r="A15" s="11" t="s">
        <v>251</v>
      </c>
      <c r="B15" s="12">
        <v>0.37</v>
      </c>
      <c r="C15" s="13"/>
      <c r="D15" s="18">
        <f t="shared" si="0"/>
        <v>0</v>
      </c>
    </row>
    <row r="16" spans="1:4" ht="12">
      <c r="A16" s="11" t="s">
        <v>91</v>
      </c>
      <c r="B16" s="12">
        <v>4.4</v>
      </c>
      <c r="C16" s="13"/>
      <c r="D16" s="18">
        <f t="shared" si="0"/>
        <v>0</v>
      </c>
    </row>
    <row r="17" spans="1:4" ht="12">
      <c r="A17" s="11" t="s">
        <v>137</v>
      </c>
      <c r="B17" s="12">
        <v>2.95</v>
      </c>
      <c r="C17" s="13"/>
      <c r="D17" s="18">
        <f t="shared" si="0"/>
        <v>0</v>
      </c>
    </row>
    <row r="18" spans="1:4" ht="12">
      <c r="A18" s="11" t="s">
        <v>252</v>
      </c>
      <c r="B18" s="12">
        <v>0.65</v>
      </c>
      <c r="C18" s="13"/>
      <c r="D18" s="18">
        <f t="shared" si="0"/>
        <v>0</v>
      </c>
    </row>
    <row r="19" spans="1:4" ht="12">
      <c r="A19" s="11" t="s">
        <v>253</v>
      </c>
      <c r="B19" s="12">
        <v>0.8</v>
      </c>
      <c r="C19" s="13"/>
      <c r="D19" s="18">
        <f t="shared" si="0"/>
        <v>0</v>
      </c>
    </row>
    <row r="20" spans="1:4" ht="12">
      <c r="A20" s="26" t="s">
        <v>163</v>
      </c>
      <c r="B20" s="13">
        <v>1.19</v>
      </c>
      <c r="C20" s="26"/>
      <c r="D20" s="18">
        <f t="shared" si="0"/>
        <v>0</v>
      </c>
    </row>
    <row r="21" spans="1:4" ht="12">
      <c r="A21" s="11" t="s">
        <v>90</v>
      </c>
      <c r="B21" s="12">
        <v>2.15</v>
      </c>
      <c r="C21" s="13"/>
      <c r="D21" s="18">
        <f t="shared" si="0"/>
        <v>0</v>
      </c>
    </row>
    <row r="22" spans="1:4" ht="12">
      <c r="A22" s="11" t="s">
        <v>266</v>
      </c>
      <c r="B22" s="12">
        <v>2.5</v>
      </c>
      <c r="C22" s="13"/>
      <c r="D22" s="18">
        <f t="shared" si="0"/>
        <v>0</v>
      </c>
    </row>
    <row r="23" spans="1:4" ht="12">
      <c r="A23" s="11" t="s">
        <v>275</v>
      </c>
      <c r="B23" s="12">
        <v>2.79</v>
      </c>
      <c r="C23" s="13"/>
      <c r="D23" s="18">
        <f t="shared" si="0"/>
        <v>0</v>
      </c>
    </row>
    <row r="24" spans="1:4" ht="12">
      <c r="A24" s="11" t="s">
        <v>61</v>
      </c>
      <c r="B24" s="12">
        <v>1.45</v>
      </c>
      <c r="C24" s="13"/>
      <c r="D24" s="18">
        <f t="shared" si="0"/>
        <v>0</v>
      </c>
    </row>
    <row r="25" spans="1:4" ht="12">
      <c r="A25" s="11" t="s">
        <v>5</v>
      </c>
      <c r="B25" s="12">
        <v>3.25</v>
      </c>
      <c r="C25" s="13"/>
      <c r="D25" s="18">
        <f t="shared" si="0"/>
        <v>0</v>
      </c>
    </row>
    <row r="26" spans="1:4" ht="12">
      <c r="A26" s="26" t="s">
        <v>220</v>
      </c>
      <c r="B26" s="13">
        <v>2.25</v>
      </c>
      <c r="C26" s="26"/>
      <c r="D26" s="18">
        <f t="shared" si="0"/>
        <v>0</v>
      </c>
    </row>
    <row r="27" spans="1:4" ht="12">
      <c r="A27" s="11" t="s">
        <v>197</v>
      </c>
      <c r="B27" s="12">
        <v>2.25</v>
      </c>
      <c r="C27" s="13"/>
      <c r="D27" s="18">
        <f t="shared" si="0"/>
        <v>0</v>
      </c>
    </row>
    <row r="28" spans="1:4" ht="12">
      <c r="A28" s="11" t="s">
        <v>256</v>
      </c>
      <c r="B28" s="12">
        <v>1.49</v>
      </c>
      <c r="C28" s="13"/>
      <c r="D28" s="18">
        <f t="shared" si="0"/>
        <v>0</v>
      </c>
    </row>
    <row r="29" spans="1:4" ht="12">
      <c r="A29" s="11" t="s">
        <v>80</v>
      </c>
      <c r="B29" s="12">
        <v>1.5</v>
      </c>
      <c r="C29" s="13"/>
      <c r="D29" s="18">
        <f t="shared" si="0"/>
        <v>0</v>
      </c>
    </row>
    <row r="30" spans="1:4" ht="12">
      <c r="A30" s="11" t="s">
        <v>107</v>
      </c>
      <c r="B30" s="12">
        <v>0.89</v>
      </c>
      <c r="C30" s="13"/>
      <c r="D30" s="18">
        <f t="shared" si="0"/>
        <v>0</v>
      </c>
    </row>
    <row r="31" spans="1:4" ht="12">
      <c r="A31" s="11" t="s">
        <v>232</v>
      </c>
      <c r="B31" s="12">
        <v>1.25</v>
      </c>
      <c r="C31" s="13"/>
      <c r="D31" s="18">
        <f t="shared" si="0"/>
        <v>0</v>
      </c>
    </row>
    <row r="32" spans="1:4" ht="12">
      <c r="A32" s="11" t="s">
        <v>86</v>
      </c>
      <c r="B32" s="12">
        <v>7.95</v>
      </c>
      <c r="C32" s="13"/>
      <c r="D32" s="18">
        <f t="shared" si="0"/>
        <v>0</v>
      </c>
    </row>
    <row r="33" spans="1:4" ht="12">
      <c r="A33" s="11" t="s">
        <v>195</v>
      </c>
      <c r="B33" s="12">
        <v>1.79</v>
      </c>
      <c r="C33" s="13"/>
      <c r="D33" s="18">
        <f t="shared" si="0"/>
        <v>0</v>
      </c>
    </row>
    <row r="34" spans="1:4" ht="12">
      <c r="A34" s="11" t="s">
        <v>196</v>
      </c>
      <c r="B34" s="12">
        <v>1.79</v>
      </c>
      <c r="C34" s="13"/>
      <c r="D34" s="18">
        <f t="shared" si="0"/>
        <v>0</v>
      </c>
    </row>
    <row r="35" spans="1:4" ht="12">
      <c r="A35" s="11" t="s">
        <v>180</v>
      </c>
      <c r="B35" s="12">
        <v>1.49</v>
      </c>
      <c r="C35" s="13"/>
      <c r="D35" s="18">
        <f t="shared" si="0"/>
        <v>0</v>
      </c>
    </row>
    <row r="36" spans="1:4" ht="12">
      <c r="A36" s="11" t="s">
        <v>179</v>
      </c>
      <c r="B36" s="12">
        <v>1.49</v>
      </c>
      <c r="C36" s="13"/>
      <c r="D36" s="18">
        <f t="shared" si="0"/>
        <v>0</v>
      </c>
    </row>
    <row r="37" spans="1:4" ht="12">
      <c r="A37" s="11" t="s">
        <v>164</v>
      </c>
      <c r="B37" s="12">
        <v>1.49</v>
      </c>
      <c r="C37" s="13"/>
      <c r="D37" s="18">
        <f t="shared" si="0"/>
        <v>0</v>
      </c>
    </row>
    <row r="38" spans="1:4" ht="12">
      <c r="A38" s="11" t="s">
        <v>138</v>
      </c>
      <c r="B38" s="12">
        <v>3.75</v>
      </c>
      <c r="C38" s="13"/>
      <c r="D38" s="18">
        <f t="shared" si="0"/>
        <v>0</v>
      </c>
    </row>
    <row r="39" spans="1:4" ht="12">
      <c r="A39" s="11" t="s">
        <v>240</v>
      </c>
      <c r="B39" s="12">
        <v>0.35</v>
      </c>
      <c r="C39" s="13"/>
      <c r="D39" s="18">
        <f t="shared" si="0"/>
        <v>0</v>
      </c>
    </row>
    <row r="40" spans="1:4" ht="12">
      <c r="A40" s="11" t="s">
        <v>211</v>
      </c>
      <c r="B40" s="12">
        <v>3.95</v>
      </c>
      <c r="C40" s="13"/>
      <c r="D40" s="18">
        <f t="shared" si="0"/>
        <v>0</v>
      </c>
    </row>
    <row r="41" spans="1:4" ht="12">
      <c r="A41" s="11" t="s">
        <v>241</v>
      </c>
      <c r="B41" s="12">
        <v>0.85</v>
      </c>
      <c r="C41" s="13"/>
      <c r="D41" s="18">
        <f t="shared" si="0"/>
        <v>0</v>
      </c>
    </row>
    <row r="42" spans="1:4" ht="12">
      <c r="A42" s="11" t="s">
        <v>87</v>
      </c>
      <c r="B42" s="12">
        <v>3</v>
      </c>
      <c r="C42" s="13"/>
      <c r="D42" s="18">
        <f t="shared" si="0"/>
        <v>0</v>
      </c>
    </row>
    <row r="43" spans="1:4" ht="12">
      <c r="A43" s="11" t="s">
        <v>30</v>
      </c>
      <c r="B43" s="12">
        <v>3</v>
      </c>
      <c r="C43" s="13"/>
      <c r="D43" s="18">
        <f t="shared" si="0"/>
        <v>0</v>
      </c>
    </row>
    <row r="44" spans="1:4" ht="12">
      <c r="A44" s="11" t="s">
        <v>267</v>
      </c>
      <c r="B44" s="12">
        <v>1.55</v>
      </c>
      <c r="C44" s="13"/>
      <c r="D44" s="18">
        <f t="shared" si="0"/>
        <v>0</v>
      </c>
    </row>
    <row r="45" spans="1:4" ht="12">
      <c r="A45" s="11" t="s">
        <v>171</v>
      </c>
      <c r="B45" s="12">
        <v>1.25</v>
      </c>
      <c r="C45" s="13"/>
      <c r="D45" s="18">
        <f t="shared" si="0"/>
        <v>0</v>
      </c>
    </row>
    <row r="46" spans="1:4" ht="12">
      <c r="A46" s="11" t="s">
        <v>14</v>
      </c>
      <c r="B46" s="12">
        <v>0.65</v>
      </c>
      <c r="C46" s="13"/>
      <c r="D46" s="18">
        <f t="shared" si="0"/>
        <v>0</v>
      </c>
    </row>
    <row r="47" spans="1:4" ht="12">
      <c r="A47" s="11" t="s">
        <v>78</v>
      </c>
      <c r="B47" s="12">
        <v>0.75</v>
      </c>
      <c r="C47" s="13"/>
      <c r="D47" s="18">
        <f t="shared" si="0"/>
        <v>0</v>
      </c>
    </row>
    <row r="48" spans="1:4" ht="12">
      <c r="A48" s="11" t="s">
        <v>88</v>
      </c>
      <c r="B48" s="12">
        <v>21</v>
      </c>
      <c r="C48" s="13"/>
      <c r="D48" s="18">
        <f t="shared" si="0"/>
        <v>0</v>
      </c>
    </row>
    <row r="49" spans="1:4" ht="12">
      <c r="A49" s="11" t="s">
        <v>169</v>
      </c>
      <c r="B49" s="12">
        <v>0.95</v>
      </c>
      <c r="C49" s="13"/>
      <c r="D49" s="18">
        <f t="shared" si="0"/>
        <v>0</v>
      </c>
    </row>
    <row r="50" spans="1:4" ht="12">
      <c r="A50" s="26" t="s">
        <v>170</v>
      </c>
      <c r="B50" s="13">
        <v>1.55</v>
      </c>
      <c r="C50" s="26"/>
      <c r="D50" s="18">
        <f aca="true" t="shared" si="1" ref="D50:D111">(B50*C50)</f>
        <v>0</v>
      </c>
    </row>
    <row r="51" spans="1:4" ht="12">
      <c r="A51" s="26" t="s">
        <v>172</v>
      </c>
      <c r="B51" s="13">
        <v>1.25</v>
      </c>
      <c r="C51" s="26"/>
      <c r="D51" s="18">
        <f t="shared" si="1"/>
        <v>0</v>
      </c>
    </row>
    <row r="52" spans="1:4" ht="12">
      <c r="A52" s="11" t="s">
        <v>173</v>
      </c>
      <c r="B52" s="12">
        <v>1.25</v>
      </c>
      <c r="C52" s="13"/>
      <c r="D52" s="18">
        <f t="shared" si="1"/>
        <v>0</v>
      </c>
    </row>
    <row r="53" spans="1:4" ht="12">
      <c r="A53" s="11" t="s">
        <v>131</v>
      </c>
      <c r="B53" s="12">
        <v>3.75</v>
      </c>
      <c r="C53" s="13"/>
      <c r="D53" s="18">
        <f t="shared" si="1"/>
        <v>0</v>
      </c>
    </row>
    <row r="54" spans="1:4" ht="12">
      <c r="A54" s="26" t="s">
        <v>174</v>
      </c>
      <c r="B54" s="13">
        <v>0.55</v>
      </c>
      <c r="C54" s="26"/>
      <c r="D54" s="18">
        <f t="shared" si="1"/>
        <v>0</v>
      </c>
    </row>
    <row r="55" spans="1:4" ht="12">
      <c r="A55" s="26" t="s">
        <v>193</v>
      </c>
      <c r="B55" s="13">
        <v>0.55</v>
      </c>
      <c r="C55" s="26"/>
      <c r="D55" s="18">
        <f t="shared" si="1"/>
        <v>0</v>
      </c>
    </row>
    <row r="56" spans="1:4" ht="12">
      <c r="A56" s="26" t="s">
        <v>194</v>
      </c>
      <c r="B56" s="13">
        <v>0.55</v>
      </c>
      <c r="C56" s="26"/>
      <c r="D56" s="18">
        <f t="shared" si="1"/>
        <v>0</v>
      </c>
    </row>
    <row r="57" spans="1:4" ht="12">
      <c r="A57" s="11" t="s">
        <v>242</v>
      </c>
      <c r="B57" s="12">
        <v>1.25</v>
      </c>
      <c r="C57" s="13"/>
      <c r="D57" s="18">
        <f t="shared" si="1"/>
        <v>0</v>
      </c>
    </row>
    <row r="58" spans="1:4" ht="12">
      <c r="A58" s="26" t="s">
        <v>122</v>
      </c>
      <c r="B58" s="13">
        <v>1.85</v>
      </c>
      <c r="C58" s="26"/>
      <c r="D58" s="18">
        <f t="shared" si="1"/>
        <v>0</v>
      </c>
    </row>
    <row r="59" spans="1:4" ht="12">
      <c r="A59" s="11" t="s">
        <v>23</v>
      </c>
      <c r="B59" s="12">
        <v>9.6</v>
      </c>
      <c r="C59" s="13"/>
      <c r="D59" s="18">
        <f t="shared" si="1"/>
        <v>0</v>
      </c>
    </row>
    <row r="60" spans="1:4" ht="12">
      <c r="A60" s="11" t="s">
        <v>129</v>
      </c>
      <c r="B60" s="12">
        <v>18</v>
      </c>
      <c r="C60" s="9"/>
      <c r="D60" s="18">
        <f t="shared" si="1"/>
        <v>0</v>
      </c>
    </row>
    <row r="61" spans="1:4" ht="12">
      <c r="A61" s="11" t="s">
        <v>153</v>
      </c>
      <c r="B61" s="12">
        <v>0.4</v>
      </c>
      <c r="C61" s="13"/>
      <c r="D61" s="18">
        <f t="shared" si="1"/>
        <v>0</v>
      </c>
    </row>
    <row r="62" spans="1:4" ht="12">
      <c r="A62" s="11" t="s">
        <v>175</v>
      </c>
      <c r="B62" s="12">
        <v>1.75</v>
      </c>
      <c r="C62" s="13"/>
      <c r="D62" s="18">
        <f t="shared" si="1"/>
        <v>0</v>
      </c>
    </row>
    <row r="63" spans="1:4" ht="12">
      <c r="A63" s="11" t="s">
        <v>165</v>
      </c>
      <c r="B63" s="12">
        <v>0.89</v>
      </c>
      <c r="C63" s="13"/>
      <c r="D63" s="18">
        <f t="shared" si="1"/>
        <v>0</v>
      </c>
    </row>
    <row r="64" spans="1:4" ht="12">
      <c r="A64" s="11" t="s">
        <v>276</v>
      </c>
      <c r="B64" s="12">
        <v>3.95</v>
      </c>
      <c r="C64" s="13"/>
      <c r="D64" s="18">
        <f t="shared" si="1"/>
        <v>0</v>
      </c>
    </row>
    <row r="65" spans="1:4" ht="12">
      <c r="A65" s="11" t="s">
        <v>145</v>
      </c>
      <c r="B65" s="12">
        <v>3.95</v>
      </c>
      <c r="C65" s="13"/>
      <c r="D65" s="18">
        <f t="shared" si="1"/>
        <v>0</v>
      </c>
    </row>
    <row r="66" spans="1:4" ht="12">
      <c r="A66" s="11" t="s">
        <v>146</v>
      </c>
      <c r="B66" s="12">
        <v>3.95</v>
      </c>
      <c r="C66" s="13"/>
      <c r="D66" s="18">
        <f t="shared" si="1"/>
        <v>0</v>
      </c>
    </row>
    <row r="67" spans="1:4" ht="12">
      <c r="A67" s="11" t="s">
        <v>147</v>
      </c>
      <c r="B67" s="12">
        <v>3.95</v>
      </c>
      <c r="C67" s="13"/>
      <c r="D67" s="18">
        <f t="shared" si="1"/>
        <v>0</v>
      </c>
    </row>
    <row r="68" spans="1:4" ht="12">
      <c r="A68" s="11" t="s">
        <v>139</v>
      </c>
      <c r="B68" s="12">
        <v>3</v>
      </c>
      <c r="C68" s="13"/>
      <c r="D68" s="18">
        <f t="shared" si="1"/>
        <v>0</v>
      </c>
    </row>
    <row r="69" spans="1:4" ht="12">
      <c r="A69" s="11" t="s">
        <v>208</v>
      </c>
      <c r="B69" s="12">
        <v>3</v>
      </c>
      <c r="C69" s="13"/>
      <c r="D69" s="18">
        <f t="shared" si="1"/>
        <v>0</v>
      </c>
    </row>
    <row r="70" spans="1:4" ht="12">
      <c r="A70" s="11" t="s">
        <v>20</v>
      </c>
      <c r="B70" s="12">
        <v>0.5</v>
      </c>
      <c r="C70" s="13"/>
      <c r="D70" s="18">
        <f t="shared" si="1"/>
        <v>0</v>
      </c>
    </row>
    <row r="71" spans="1:4" ht="12">
      <c r="A71" s="7" t="s">
        <v>140</v>
      </c>
      <c r="B71" s="8">
        <v>1.5</v>
      </c>
      <c r="C71" s="9"/>
      <c r="D71" s="18">
        <f t="shared" si="1"/>
        <v>0</v>
      </c>
    </row>
    <row r="72" spans="1:4" ht="12">
      <c r="A72" s="11" t="s">
        <v>46</v>
      </c>
      <c r="B72" s="12">
        <v>10.8</v>
      </c>
      <c r="C72" s="13"/>
      <c r="D72" s="18">
        <f t="shared" si="1"/>
        <v>0</v>
      </c>
    </row>
    <row r="73" spans="1:4" ht="12">
      <c r="A73" s="11" t="s">
        <v>198</v>
      </c>
      <c r="B73" s="12">
        <v>1.5</v>
      </c>
      <c r="C73" s="13"/>
      <c r="D73" s="18">
        <f t="shared" si="1"/>
        <v>0</v>
      </c>
    </row>
    <row r="74" spans="1:4" ht="12">
      <c r="A74" s="11" t="s">
        <v>260</v>
      </c>
      <c r="B74" s="12">
        <v>1.3</v>
      </c>
      <c r="C74" s="13"/>
      <c r="D74" s="18">
        <f t="shared" si="1"/>
        <v>0</v>
      </c>
    </row>
    <row r="75" spans="1:4" ht="12">
      <c r="A75" s="11" t="s">
        <v>259</v>
      </c>
      <c r="B75" s="12">
        <v>2.95</v>
      </c>
      <c r="C75" s="13"/>
      <c r="D75" s="18">
        <f t="shared" si="1"/>
        <v>0</v>
      </c>
    </row>
    <row r="76" spans="1:4" ht="12">
      <c r="A76" s="11" t="s">
        <v>133</v>
      </c>
      <c r="B76" s="12">
        <v>0.99</v>
      </c>
      <c r="C76" s="13"/>
      <c r="D76" s="18">
        <f t="shared" si="1"/>
        <v>0</v>
      </c>
    </row>
    <row r="77" spans="1:4" ht="12">
      <c r="A77" s="11" t="s">
        <v>132</v>
      </c>
      <c r="B77" s="12">
        <v>0.99</v>
      </c>
      <c r="C77" s="13"/>
      <c r="D77" s="18">
        <f t="shared" si="1"/>
        <v>0</v>
      </c>
    </row>
    <row r="78" spans="1:4" ht="12">
      <c r="A78" s="11" t="s">
        <v>238</v>
      </c>
      <c r="B78" s="12">
        <v>1.15</v>
      </c>
      <c r="C78" s="13"/>
      <c r="D78" s="18">
        <f t="shared" si="1"/>
        <v>0</v>
      </c>
    </row>
    <row r="79" spans="1:4" ht="12">
      <c r="A79" s="11" t="s">
        <v>231</v>
      </c>
      <c r="B79" s="12">
        <v>1.79</v>
      </c>
      <c r="C79" s="13"/>
      <c r="D79" s="18">
        <f t="shared" si="1"/>
        <v>0</v>
      </c>
    </row>
    <row r="80" spans="1:4" ht="12">
      <c r="A80" s="11" t="s">
        <v>212</v>
      </c>
      <c r="B80" s="12">
        <v>2.25</v>
      </c>
      <c r="C80" s="13"/>
      <c r="D80" s="18">
        <f t="shared" si="1"/>
        <v>0</v>
      </c>
    </row>
    <row r="81" spans="1:4" ht="12">
      <c r="A81" s="11" t="s">
        <v>176</v>
      </c>
      <c r="B81" s="12">
        <v>3</v>
      </c>
      <c r="C81" s="13"/>
      <c r="D81" s="18">
        <f t="shared" si="1"/>
        <v>0</v>
      </c>
    </row>
    <row r="82" spans="1:4" ht="12">
      <c r="A82" s="7" t="s">
        <v>226</v>
      </c>
      <c r="B82" s="8">
        <v>2.25</v>
      </c>
      <c r="C82" s="9"/>
      <c r="D82" s="18">
        <f t="shared" si="1"/>
        <v>0</v>
      </c>
    </row>
    <row r="83" spans="1:4" ht="12">
      <c r="A83" s="11" t="s">
        <v>47</v>
      </c>
      <c r="B83" s="12">
        <v>7.9</v>
      </c>
      <c r="C83" s="9"/>
      <c r="D83" s="18">
        <f t="shared" si="1"/>
        <v>0</v>
      </c>
    </row>
    <row r="84" spans="1:4" ht="12">
      <c r="A84" s="11" t="s">
        <v>105</v>
      </c>
      <c r="B84" s="12">
        <v>1.6</v>
      </c>
      <c r="C84" s="13"/>
      <c r="D84" s="18">
        <f t="shared" si="1"/>
        <v>0</v>
      </c>
    </row>
    <row r="85" spans="1:4" ht="12">
      <c r="A85" s="11" t="s">
        <v>31</v>
      </c>
      <c r="B85" s="12">
        <v>2.99</v>
      </c>
      <c r="C85" s="13"/>
      <c r="D85" s="18">
        <f t="shared" si="1"/>
        <v>0</v>
      </c>
    </row>
    <row r="86" spans="1:4" ht="12">
      <c r="A86" s="11" t="s">
        <v>255</v>
      </c>
      <c r="B86" s="12">
        <v>0.95</v>
      </c>
      <c r="C86" s="13"/>
      <c r="D86" s="18">
        <f t="shared" si="1"/>
        <v>0</v>
      </c>
    </row>
    <row r="87" spans="1:4" ht="12">
      <c r="A87" s="11" t="s">
        <v>227</v>
      </c>
      <c r="B87" s="12">
        <v>4.49</v>
      </c>
      <c r="C87" s="13"/>
      <c r="D87" s="18">
        <f t="shared" si="1"/>
        <v>0</v>
      </c>
    </row>
    <row r="88" spans="1:4" ht="12">
      <c r="A88" s="11" t="s">
        <v>141</v>
      </c>
      <c r="B88" s="12">
        <v>1.75</v>
      </c>
      <c r="C88" s="13"/>
      <c r="D88" s="18">
        <f t="shared" si="1"/>
        <v>0</v>
      </c>
    </row>
    <row r="89" spans="1:4" ht="12">
      <c r="A89" s="11" t="s">
        <v>177</v>
      </c>
      <c r="B89" s="12">
        <v>1.75</v>
      </c>
      <c r="C89" s="13"/>
      <c r="D89" s="18">
        <f t="shared" si="1"/>
        <v>0</v>
      </c>
    </row>
    <row r="90" spans="1:4" ht="12.75">
      <c r="A90" s="25" t="s">
        <v>134</v>
      </c>
      <c r="B90" s="12">
        <v>1.75</v>
      </c>
      <c r="C90" s="13"/>
      <c r="D90" s="18">
        <f t="shared" si="1"/>
        <v>0</v>
      </c>
    </row>
    <row r="91" spans="1:4" ht="12">
      <c r="A91" s="11" t="s">
        <v>101</v>
      </c>
      <c r="B91" s="12">
        <v>0.75</v>
      </c>
      <c r="C91" s="13"/>
      <c r="D91" s="18">
        <f t="shared" si="1"/>
        <v>0</v>
      </c>
    </row>
    <row r="92" spans="1:4" ht="12">
      <c r="A92" s="7" t="s">
        <v>96</v>
      </c>
      <c r="B92" s="8">
        <v>0.65</v>
      </c>
      <c r="C92" s="9"/>
      <c r="D92" s="18">
        <f t="shared" si="1"/>
        <v>0</v>
      </c>
    </row>
    <row r="93" spans="1:4" ht="12">
      <c r="A93" s="11" t="s">
        <v>189</v>
      </c>
      <c r="B93" s="12">
        <v>1.99</v>
      </c>
      <c r="C93" s="13"/>
      <c r="D93" s="18">
        <f t="shared" si="1"/>
        <v>0</v>
      </c>
    </row>
    <row r="94" spans="1:4" ht="12">
      <c r="A94" s="11" t="s">
        <v>213</v>
      </c>
      <c r="B94" s="12">
        <v>2.19</v>
      </c>
      <c r="C94" s="13"/>
      <c r="D94" s="18">
        <f t="shared" si="1"/>
        <v>0</v>
      </c>
    </row>
    <row r="95" spans="1:4" ht="12">
      <c r="A95" s="11" t="s">
        <v>243</v>
      </c>
      <c r="B95" s="12">
        <v>0.5</v>
      </c>
      <c r="C95" s="13"/>
      <c r="D95" s="18">
        <f t="shared" si="1"/>
        <v>0</v>
      </c>
    </row>
    <row r="96" spans="1:4" ht="12">
      <c r="A96" s="11" t="s">
        <v>244</v>
      </c>
      <c r="B96" s="12">
        <v>0.5</v>
      </c>
      <c r="C96" s="13"/>
      <c r="D96" s="18">
        <f t="shared" si="1"/>
        <v>0</v>
      </c>
    </row>
    <row r="97" spans="1:4" ht="12">
      <c r="A97" s="11" t="s">
        <v>178</v>
      </c>
      <c r="B97" s="12">
        <v>4.5</v>
      </c>
      <c r="C97" s="13"/>
      <c r="D97" s="18">
        <f t="shared" si="1"/>
        <v>0</v>
      </c>
    </row>
    <row r="98" spans="1:4" ht="12">
      <c r="A98" s="11" t="s">
        <v>188</v>
      </c>
      <c r="B98" s="12">
        <v>4.5</v>
      </c>
      <c r="C98" s="13"/>
      <c r="D98" s="18">
        <f t="shared" si="1"/>
        <v>0</v>
      </c>
    </row>
    <row r="99" spans="1:4" ht="12">
      <c r="A99" s="11" t="s">
        <v>142</v>
      </c>
      <c r="B99" s="12">
        <v>2.35</v>
      </c>
      <c r="C99" s="13"/>
      <c r="D99" s="18">
        <f t="shared" si="1"/>
        <v>0</v>
      </c>
    </row>
    <row r="100" spans="1:4" ht="12">
      <c r="A100" s="11" t="s">
        <v>192</v>
      </c>
      <c r="B100" s="12">
        <v>0.35</v>
      </c>
      <c r="D100" s="18">
        <f t="shared" si="1"/>
        <v>0</v>
      </c>
    </row>
    <row r="101" spans="1:4" ht="12">
      <c r="A101" s="11" t="s">
        <v>12</v>
      </c>
      <c r="B101" s="12">
        <v>0.99</v>
      </c>
      <c r="C101" s="13"/>
      <c r="D101" s="18">
        <f t="shared" si="1"/>
        <v>0</v>
      </c>
    </row>
    <row r="102" spans="1:4" ht="12">
      <c r="A102" s="11" t="s">
        <v>81</v>
      </c>
      <c r="B102" s="12">
        <v>1.5</v>
      </c>
      <c r="C102" s="13"/>
      <c r="D102" s="18">
        <f t="shared" si="1"/>
        <v>0</v>
      </c>
    </row>
    <row r="103" spans="1:4" ht="12">
      <c r="A103" s="11" t="s">
        <v>261</v>
      </c>
      <c r="B103" s="12">
        <v>0.55</v>
      </c>
      <c r="C103" s="13"/>
      <c r="D103" s="18">
        <f t="shared" si="1"/>
        <v>0</v>
      </c>
    </row>
    <row r="104" spans="1:4" ht="12">
      <c r="A104" s="11" t="s">
        <v>19</v>
      </c>
      <c r="B104" s="12">
        <v>2.25</v>
      </c>
      <c r="C104" s="13"/>
      <c r="D104" s="18">
        <f t="shared" si="1"/>
        <v>0</v>
      </c>
    </row>
    <row r="105" spans="1:4" ht="12">
      <c r="A105" s="11" t="s">
        <v>121</v>
      </c>
      <c r="B105" s="12">
        <v>2.5</v>
      </c>
      <c r="C105" s="13"/>
      <c r="D105" s="18">
        <f t="shared" si="1"/>
        <v>0</v>
      </c>
    </row>
    <row r="106" spans="1:4" ht="12">
      <c r="A106" s="11" t="s">
        <v>199</v>
      </c>
      <c r="B106" s="12">
        <v>0.75</v>
      </c>
      <c r="C106" s="13"/>
      <c r="D106" s="18">
        <f t="shared" si="1"/>
        <v>0</v>
      </c>
    </row>
    <row r="107" spans="1:4" ht="12">
      <c r="A107" s="11" t="s">
        <v>262</v>
      </c>
      <c r="B107" s="12">
        <v>1.25</v>
      </c>
      <c r="C107" s="13"/>
      <c r="D107" s="18">
        <f t="shared" si="1"/>
        <v>0</v>
      </c>
    </row>
    <row r="108" spans="1:4" ht="12">
      <c r="A108" s="7" t="s">
        <v>204</v>
      </c>
      <c r="B108" s="8">
        <v>3</v>
      </c>
      <c r="C108" s="9"/>
      <c r="D108" s="18">
        <f t="shared" si="1"/>
        <v>0</v>
      </c>
    </row>
    <row r="109" spans="1:4" ht="12">
      <c r="A109" s="11" t="s">
        <v>48</v>
      </c>
      <c r="B109" s="12">
        <v>1.75</v>
      </c>
      <c r="C109" s="13"/>
      <c r="D109" s="18">
        <f t="shared" si="1"/>
        <v>0</v>
      </c>
    </row>
    <row r="110" spans="1:4" ht="12">
      <c r="A110" s="11" t="s">
        <v>102</v>
      </c>
      <c r="B110" s="12">
        <v>2.5</v>
      </c>
      <c r="C110" s="13"/>
      <c r="D110" s="18">
        <f t="shared" si="1"/>
        <v>0</v>
      </c>
    </row>
    <row r="111" spans="1:4" ht="12">
      <c r="A111" s="11" t="s">
        <v>103</v>
      </c>
      <c r="B111" s="12">
        <v>2.5</v>
      </c>
      <c r="C111" s="13"/>
      <c r="D111" s="18">
        <f t="shared" si="1"/>
        <v>0</v>
      </c>
    </row>
    <row r="112" spans="1:4" ht="12">
      <c r="A112" s="7" t="s">
        <v>200</v>
      </c>
      <c r="B112" s="8">
        <v>1.25</v>
      </c>
      <c r="C112" s="9"/>
      <c r="D112" s="18">
        <f aca="true" t="shared" si="2" ref="D112:D161">(B112*C112)</f>
        <v>0</v>
      </c>
    </row>
    <row r="113" spans="1:4" ht="12">
      <c r="A113" s="11" t="s">
        <v>50</v>
      </c>
      <c r="B113" s="12">
        <v>3.99</v>
      </c>
      <c r="C113" s="13"/>
      <c r="D113" s="18">
        <f t="shared" si="2"/>
        <v>0</v>
      </c>
    </row>
    <row r="114" spans="1:4" ht="12">
      <c r="A114" s="11" t="s">
        <v>49</v>
      </c>
      <c r="B114" s="12">
        <v>1.99</v>
      </c>
      <c r="C114" s="13"/>
      <c r="D114" s="18">
        <f t="shared" si="2"/>
        <v>0</v>
      </c>
    </row>
    <row r="115" spans="1:4" ht="12">
      <c r="A115" s="11" t="s">
        <v>51</v>
      </c>
      <c r="B115" s="12">
        <v>0.5</v>
      </c>
      <c r="C115" s="13"/>
      <c r="D115" s="18">
        <f t="shared" si="2"/>
        <v>0</v>
      </c>
    </row>
    <row r="116" spans="1:4" ht="12">
      <c r="A116" s="11" t="s">
        <v>186</v>
      </c>
      <c r="B116" s="12">
        <v>1.5</v>
      </c>
      <c r="C116" s="13"/>
      <c r="D116" s="18">
        <f t="shared" si="2"/>
        <v>0</v>
      </c>
    </row>
    <row r="117" spans="1:4" ht="12">
      <c r="A117" s="11" t="s">
        <v>154</v>
      </c>
      <c r="B117" s="12">
        <v>1.5</v>
      </c>
      <c r="C117" s="13"/>
      <c r="D117" s="18">
        <f t="shared" si="2"/>
        <v>0</v>
      </c>
    </row>
    <row r="118" spans="1:4" ht="12">
      <c r="A118" s="11" t="s">
        <v>167</v>
      </c>
      <c r="B118" s="12">
        <v>1.75</v>
      </c>
      <c r="C118" s="13"/>
      <c r="D118" s="18">
        <f t="shared" si="2"/>
        <v>0</v>
      </c>
    </row>
    <row r="119" spans="1:4" ht="12">
      <c r="A119" s="7" t="s">
        <v>209</v>
      </c>
      <c r="B119" s="8">
        <v>2.25</v>
      </c>
      <c r="C119" s="9"/>
      <c r="D119" s="18">
        <f t="shared" si="2"/>
        <v>0</v>
      </c>
    </row>
    <row r="120" spans="1:4" ht="12">
      <c r="A120" s="7" t="s">
        <v>214</v>
      </c>
      <c r="B120" s="8">
        <v>2.25</v>
      </c>
      <c r="C120" s="9"/>
      <c r="D120" s="18">
        <f t="shared" si="2"/>
        <v>0</v>
      </c>
    </row>
    <row r="121" spans="1:4" ht="12">
      <c r="A121" s="7" t="s">
        <v>210</v>
      </c>
      <c r="B121" s="8">
        <v>2.25</v>
      </c>
      <c r="C121" s="9"/>
      <c r="D121" s="18">
        <f t="shared" si="2"/>
        <v>0</v>
      </c>
    </row>
    <row r="122" spans="1:4" ht="12">
      <c r="A122" s="11" t="s">
        <v>190</v>
      </c>
      <c r="B122" s="12">
        <v>0.99</v>
      </c>
      <c r="C122" s="13"/>
      <c r="D122" s="18">
        <f t="shared" si="2"/>
        <v>0</v>
      </c>
    </row>
    <row r="123" spans="1:4" ht="12">
      <c r="A123" s="11" t="s">
        <v>29</v>
      </c>
      <c r="B123" s="12">
        <v>1.5</v>
      </c>
      <c r="C123" s="13"/>
      <c r="D123" s="18">
        <f t="shared" si="2"/>
        <v>0</v>
      </c>
    </row>
    <row r="124" spans="1:4" ht="12">
      <c r="A124" s="11" t="s">
        <v>120</v>
      </c>
      <c r="B124" s="12">
        <v>2.95</v>
      </c>
      <c r="C124" s="13"/>
      <c r="D124" s="18">
        <f t="shared" si="2"/>
        <v>0</v>
      </c>
    </row>
    <row r="125" spans="1:4" ht="12">
      <c r="A125" s="7" t="s">
        <v>10</v>
      </c>
      <c r="B125" s="8">
        <v>0.75</v>
      </c>
      <c r="C125" s="9"/>
      <c r="D125" s="18">
        <f t="shared" si="2"/>
        <v>0</v>
      </c>
    </row>
    <row r="126" spans="1:4" ht="12">
      <c r="A126" s="7" t="s">
        <v>230</v>
      </c>
      <c r="B126" s="8">
        <v>1.2</v>
      </c>
      <c r="C126" s="9"/>
      <c r="D126" s="18">
        <f t="shared" si="2"/>
        <v>0</v>
      </c>
    </row>
    <row r="127" spans="1:4" ht="12">
      <c r="A127" s="7" t="s">
        <v>18</v>
      </c>
      <c r="B127" s="8">
        <v>1.5</v>
      </c>
      <c r="C127" s="9"/>
      <c r="D127" s="18">
        <f t="shared" si="2"/>
        <v>0</v>
      </c>
    </row>
    <row r="128" spans="1:4" s="3" customFormat="1" ht="12">
      <c r="A128" s="11" t="s">
        <v>52</v>
      </c>
      <c r="B128" s="12">
        <v>1.5</v>
      </c>
      <c r="C128" s="13"/>
      <c r="D128" s="18">
        <f t="shared" si="2"/>
        <v>0</v>
      </c>
    </row>
    <row r="129" spans="1:4" s="3" customFormat="1" ht="12">
      <c r="A129" s="11" t="s">
        <v>114</v>
      </c>
      <c r="B129" s="12">
        <v>3.35</v>
      </c>
      <c r="C129" s="13"/>
      <c r="D129" s="18">
        <f t="shared" si="2"/>
        <v>0</v>
      </c>
    </row>
    <row r="130" spans="1:4" s="3" customFormat="1" ht="12">
      <c r="A130" s="11" t="s">
        <v>53</v>
      </c>
      <c r="B130" s="12">
        <v>1.49</v>
      </c>
      <c r="C130" s="13"/>
      <c r="D130" s="18">
        <f t="shared" si="2"/>
        <v>0</v>
      </c>
    </row>
    <row r="131" spans="1:4" s="3" customFormat="1" ht="12">
      <c r="A131" s="11" t="s">
        <v>245</v>
      </c>
      <c r="B131" s="12">
        <v>0.75</v>
      </c>
      <c r="C131" s="13"/>
      <c r="D131" s="18">
        <f t="shared" si="2"/>
        <v>0</v>
      </c>
    </row>
    <row r="132" spans="1:4" s="3" customFormat="1" ht="12">
      <c r="A132" s="11" t="s">
        <v>53</v>
      </c>
      <c r="B132" s="12">
        <v>1.6</v>
      </c>
      <c r="C132" s="13"/>
      <c r="D132" s="18">
        <f t="shared" si="2"/>
        <v>0</v>
      </c>
    </row>
    <row r="133" spans="1:4" s="3" customFormat="1" ht="12">
      <c r="A133" s="11" t="s">
        <v>15</v>
      </c>
      <c r="B133" s="12">
        <v>1.25</v>
      </c>
      <c r="C133" s="13"/>
      <c r="D133" s="18">
        <f t="shared" si="2"/>
        <v>0</v>
      </c>
    </row>
    <row r="134" spans="1:4" s="3" customFormat="1" ht="12">
      <c r="A134" s="11" t="s">
        <v>113</v>
      </c>
      <c r="B134" s="12">
        <v>0.65</v>
      </c>
      <c r="C134" s="13"/>
      <c r="D134" s="18">
        <f t="shared" si="2"/>
        <v>0</v>
      </c>
    </row>
    <row r="135" spans="1:4" s="3" customFormat="1" ht="12">
      <c r="A135" s="11" t="s">
        <v>264</v>
      </c>
      <c r="B135" s="12">
        <v>1.5</v>
      </c>
      <c r="C135" s="13"/>
      <c r="D135" s="18">
        <f t="shared" si="2"/>
        <v>0</v>
      </c>
    </row>
    <row r="136" spans="1:4" s="3" customFormat="1" ht="12">
      <c r="A136" s="11" t="s">
        <v>54</v>
      </c>
      <c r="B136" s="12">
        <v>0.3</v>
      </c>
      <c r="C136" s="13"/>
      <c r="D136" s="18">
        <f t="shared" si="2"/>
        <v>0</v>
      </c>
    </row>
    <row r="137" spans="1:4" s="3" customFormat="1" ht="12">
      <c r="A137" s="11" t="s">
        <v>55</v>
      </c>
      <c r="B137" s="12">
        <v>1.25</v>
      </c>
      <c r="C137" s="13"/>
      <c r="D137" s="18">
        <f t="shared" si="2"/>
        <v>0</v>
      </c>
    </row>
    <row r="138" spans="1:4" ht="12">
      <c r="A138" s="11" t="s">
        <v>8</v>
      </c>
      <c r="B138" s="12">
        <v>0.99</v>
      </c>
      <c r="C138" s="13"/>
      <c r="D138" s="18">
        <f t="shared" si="2"/>
        <v>0</v>
      </c>
    </row>
    <row r="139" spans="1:4" ht="12">
      <c r="A139" s="11" t="s">
        <v>119</v>
      </c>
      <c r="B139" s="12">
        <v>2.6</v>
      </c>
      <c r="C139" s="13"/>
      <c r="D139" s="18">
        <f t="shared" si="2"/>
        <v>0</v>
      </c>
    </row>
    <row r="140" spans="1:4" ht="12">
      <c r="A140" s="11" t="s">
        <v>205</v>
      </c>
      <c r="B140" s="12">
        <v>2.25</v>
      </c>
      <c r="C140" s="13"/>
      <c r="D140" s="18">
        <f t="shared" si="2"/>
        <v>0</v>
      </c>
    </row>
    <row r="141" spans="1:4" ht="12">
      <c r="A141" s="11" t="s">
        <v>117</v>
      </c>
      <c r="B141" s="12">
        <v>2.25</v>
      </c>
      <c r="C141" s="13"/>
      <c r="D141" s="18">
        <f t="shared" si="2"/>
        <v>0</v>
      </c>
    </row>
    <row r="142" spans="1:4" ht="12">
      <c r="A142" s="11" t="s">
        <v>56</v>
      </c>
      <c r="B142" s="12">
        <v>0.89</v>
      </c>
      <c r="C142" s="13"/>
      <c r="D142" s="18">
        <f t="shared" si="2"/>
        <v>0</v>
      </c>
    </row>
    <row r="143" spans="1:4" ht="12">
      <c r="A143" s="11" t="s">
        <v>152</v>
      </c>
      <c r="B143" s="12">
        <v>1.75</v>
      </c>
      <c r="C143" s="13"/>
      <c r="D143" s="18">
        <f t="shared" si="2"/>
        <v>0</v>
      </c>
    </row>
    <row r="144" spans="1:4" ht="12">
      <c r="A144" s="11" t="s">
        <v>273</v>
      </c>
      <c r="B144" s="12">
        <v>0.7</v>
      </c>
      <c r="C144" s="13"/>
      <c r="D144" s="18">
        <f t="shared" si="2"/>
        <v>0</v>
      </c>
    </row>
    <row r="145" spans="1:4" ht="12">
      <c r="A145" s="11" t="s">
        <v>215</v>
      </c>
      <c r="B145" s="12">
        <v>30</v>
      </c>
      <c r="C145" s="13"/>
      <c r="D145" s="18">
        <f t="shared" si="2"/>
        <v>0</v>
      </c>
    </row>
    <row r="146" spans="1:4" ht="12">
      <c r="A146" s="11" t="s">
        <v>268</v>
      </c>
      <c r="B146" s="12">
        <v>1.55</v>
      </c>
      <c r="C146" s="13"/>
      <c r="D146" s="18">
        <f t="shared" si="2"/>
        <v>0</v>
      </c>
    </row>
    <row r="147" spans="1:4" ht="12">
      <c r="A147" s="11" t="s">
        <v>269</v>
      </c>
      <c r="B147" s="12">
        <v>1.75</v>
      </c>
      <c r="C147" s="13"/>
      <c r="D147" s="18">
        <f t="shared" si="2"/>
        <v>0</v>
      </c>
    </row>
    <row r="148" spans="1:4" ht="12">
      <c r="A148" s="11" t="s">
        <v>118</v>
      </c>
      <c r="B148" s="12">
        <v>1.6</v>
      </c>
      <c r="C148" s="13"/>
      <c r="D148" s="18">
        <f t="shared" si="2"/>
        <v>0</v>
      </c>
    </row>
    <row r="149" spans="1:4" ht="12">
      <c r="A149" s="11" t="s">
        <v>201</v>
      </c>
      <c r="B149" s="12">
        <v>0.65</v>
      </c>
      <c r="C149" s="13"/>
      <c r="D149" s="18">
        <f t="shared" si="2"/>
        <v>0</v>
      </c>
    </row>
    <row r="150" spans="1:4" ht="12">
      <c r="A150" s="11" t="s">
        <v>57</v>
      </c>
      <c r="B150" s="12">
        <v>4.95</v>
      </c>
      <c r="C150" s="13"/>
      <c r="D150" s="18">
        <f t="shared" si="2"/>
        <v>0</v>
      </c>
    </row>
    <row r="151" spans="1:4" ht="12">
      <c r="A151" s="11" t="s">
        <v>224</v>
      </c>
      <c r="B151" s="12">
        <v>0.79</v>
      </c>
      <c r="C151" s="9"/>
      <c r="D151" s="18">
        <f t="shared" si="2"/>
        <v>0</v>
      </c>
    </row>
    <row r="152" spans="1:4" ht="12">
      <c r="A152" s="11" t="s">
        <v>82</v>
      </c>
      <c r="B152" s="12">
        <v>1.75</v>
      </c>
      <c r="C152" s="13"/>
      <c r="D152" s="18">
        <f t="shared" si="2"/>
        <v>0</v>
      </c>
    </row>
    <row r="153" spans="1:4" ht="12">
      <c r="A153" s="11" t="s">
        <v>58</v>
      </c>
      <c r="B153" s="12">
        <v>2.5</v>
      </c>
      <c r="C153" s="13"/>
      <c r="D153" s="18">
        <f t="shared" si="2"/>
        <v>0</v>
      </c>
    </row>
    <row r="154" spans="1:4" ht="12">
      <c r="A154" s="11" t="s">
        <v>11</v>
      </c>
      <c r="B154" s="12">
        <v>0.49</v>
      </c>
      <c r="C154" s="9"/>
      <c r="D154" s="18">
        <f t="shared" si="2"/>
        <v>0</v>
      </c>
    </row>
    <row r="155" spans="1:4" ht="12">
      <c r="A155" s="11" t="s">
        <v>59</v>
      </c>
      <c r="B155" s="12">
        <v>2.25</v>
      </c>
      <c r="C155" s="13"/>
      <c r="D155" s="18">
        <f t="shared" si="2"/>
        <v>0</v>
      </c>
    </row>
    <row r="156" spans="1:4" ht="12">
      <c r="A156" s="11" t="s">
        <v>60</v>
      </c>
      <c r="B156" s="12">
        <v>0.99</v>
      </c>
      <c r="C156" s="13"/>
      <c r="D156" s="18">
        <f t="shared" si="2"/>
        <v>0</v>
      </c>
    </row>
    <row r="157" spans="1:4" ht="12">
      <c r="A157" s="11" t="s">
        <v>246</v>
      </c>
      <c r="B157" s="12">
        <v>0.8</v>
      </c>
      <c r="C157" s="13"/>
      <c r="D157" s="18">
        <f t="shared" si="2"/>
        <v>0</v>
      </c>
    </row>
    <row r="158" spans="1:4" ht="12">
      <c r="A158" s="11" t="s">
        <v>99</v>
      </c>
      <c r="B158" s="12">
        <v>2.99</v>
      </c>
      <c r="C158" s="13"/>
      <c r="D158" s="18">
        <f t="shared" si="2"/>
        <v>0</v>
      </c>
    </row>
    <row r="159" spans="1:4" ht="12">
      <c r="A159" s="11" t="s">
        <v>254</v>
      </c>
      <c r="B159" s="12">
        <v>0.37</v>
      </c>
      <c r="C159" s="13"/>
      <c r="D159" s="18">
        <f t="shared" si="2"/>
        <v>0</v>
      </c>
    </row>
    <row r="160" spans="1:4" ht="12">
      <c r="A160" s="11" t="s">
        <v>270</v>
      </c>
      <c r="B160" s="12">
        <v>0.65</v>
      </c>
      <c r="C160" s="13"/>
      <c r="D160" s="18">
        <f t="shared" si="2"/>
        <v>0</v>
      </c>
    </row>
    <row r="161" spans="1:4" ht="12">
      <c r="A161" s="11" t="s">
        <v>274</v>
      </c>
      <c r="B161" s="12">
        <v>0.95</v>
      </c>
      <c r="C161" s="13"/>
      <c r="D161" s="18">
        <f t="shared" si="2"/>
        <v>0</v>
      </c>
    </row>
    <row r="162" spans="1:4" ht="12">
      <c r="A162" s="11" t="s">
        <v>95</v>
      </c>
      <c r="B162" s="12">
        <v>1.5</v>
      </c>
      <c r="C162" s="13"/>
      <c r="D162" s="18">
        <f aca="true" t="shared" si="3" ref="D162:D211">(B162*C162)</f>
        <v>0</v>
      </c>
    </row>
    <row r="163" spans="1:4" ht="12">
      <c r="A163" s="11" t="s">
        <v>202</v>
      </c>
      <c r="B163" s="12">
        <v>1.5</v>
      </c>
      <c r="C163" s="13"/>
      <c r="D163" s="18">
        <f t="shared" si="3"/>
        <v>0</v>
      </c>
    </row>
    <row r="164" spans="1:4" ht="12">
      <c r="A164" s="11" t="s">
        <v>136</v>
      </c>
      <c r="B164" s="12">
        <v>1.1</v>
      </c>
      <c r="C164" s="13"/>
      <c r="D164" s="18">
        <f t="shared" si="3"/>
        <v>0</v>
      </c>
    </row>
    <row r="165" spans="1:4" ht="12">
      <c r="A165" s="11" t="s">
        <v>94</v>
      </c>
      <c r="B165" s="12">
        <v>4.35</v>
      </c>
      <c r="C165" s="13"/>
      <c r="D165" s="18">
        <f t="shared" si="3"/>
        <v>0</v>
      </c>
    </row>
    <row r="166" spans="1:4" ht="12">
      <c r="A166" s="11" t="s">
        <v>110</v>
      </c>
      <c r="B166" s="12">
        <v>1.75</v>
      </c>
      <c r="C166" s="13"/>
      <c r="D166" s="18">
        <f t="shared" si="3"/>
        <v>0</v>
      </c>
    </row>
    <row r="167" spans="1:4" ht="12">
      <c r="A167" s="11" t="s">
        <v>258</v>
      </c>
      <c r="B167" s="12">
        <v>1.3</v>
      </c>
      <c r="C167" s="13"/>
      <c r="D167" s="18">
        <f t="shared" si="3"/>
        <v>0</v>
      </c>
    </row>
    <row r="168" spans="1:4" ht="12">
      <c r="A168" s="11" t="s">
        <v>257</v>
      </c>
      <c r="B168" s="12">
        <v>2.95</v>
      </c>
      <c r="C168" s="13"/>
      <c r="D168" s="18">
        <f t="shared" si="3"/>
        <v>0</v>
      </c>
    </row>
    <row r="169" spans="1:4" ht="12">
      <c r="A169" s="11" t="s">
        <v>155</v>
      </c>
      <c r="B169" s="12">
        <v>3.75</v>
      </c>
      <c r="C169" s="13"/>
      <c r="D169" s="18">
        <f t="shared" si="3"/>
        <v>0</v>
      </c>
    </row>
    <row r="170" spans="1:4" ht="12">
      <c r="A170" s="11" t="s">
        <v>225</v>
      </c>
      <c r="B170" s="12">
        <v>1.1</v>
      </c>
      <c r="C170" s="13"/>
      <c r="D170" s="18">
        <f t="shared" si="3"/>
        <v>0</v>
      </c>
    </row>
    <row r="171" spans="1:4" ht="12">
      <c r="A171" s="11" t="s">
        <v>112</v>
      </c>
      <c r="B171" s="12">
        <v>21</v>
      </c>
      <c r="C171" s="13"/>
      <c r="D171" s="18">
        <f t="shared" si="3"/>
        <v>0</v>
      </c>
    </row>
    <row r="172" spans="1:4" ht="12">
      <c r="A172" s="11" t="s">
        <v>109</v>
      </c>
      <c r="B172" s="12">
        <v>1</v>
      </c>
      <c r="C172" s="13"/>
      <c r="D172" s="18">
        <f t="shared" si="3"/>
        <v>0</v>
      </c>
    </row>
    <row r="173" spans="1:4" ht="12">
      <c r="A173" s="11" t="s">
        <v>247</v>
      </c>
      <c r="B173" s="12">
        <v>0.7</v>
      </c>
      <c r="C173" s="13"/>
      <c r="D173" s="18">
        <f t="shared" si="3"/>
        <v>0</v>
      </c>
    </row>
    <row r="174" spans="1:4" ht="12">
      <c r="A174" s="11" t="s">
        <v>128</v>
      </c>
      <c r="B174" s="12">
        <v>2.99</v>
      </c>
      <c r="C174" s="13"/>
      <c r="D174" s="18">
        <f t="shared" si="3"/>
        <v>0</v>
      </c>
    </row>
    <row r="175" spans="1:4" ht="12">
      <c r="A175" s="11" t="s">
        <v>233</v>
      </c>
      <c r="B175" s="12">
        <v>1.5</v>
      </c>
      <c r="C175" s="13"/>
      <c r="D175" s="18">
        <f t="shared" si="3"/>
        <v>0</v>
      </c>
    </row>
    <row r="176" spans="1:4" ht="12">
      <c r="A176" s="11" t="s">
        <v>207</v>
      </c>
      <c r="B176" s="12">
        <v>3.95</v>
      </c>
      <c r="C176" s="13"/>
      <c r="D176" s="18">
        <f t="shared" si="3"/>
        <v>0</v>
      </c>
    </row>
    <row r="177" spans="1:4" ht="12">
      <c r="A177" s="11" t="s">
        <v>263</v>
      </c>
      <c r="B177" s="12">
        <v>3.95</v>
      </c>
      <c r="C177" s="13"/>
      <c r="D177" s="18">
        <f t="shared" si="3"/>
        <v>0</v>
      </c>
    </row>
    <row r="178" spans="1:4" ht="12">
      <c r="A178" s="11" t="s">
        <v>277</v>
      </c>
      <c r="B178" s="12">
        <v>2.5</v>
      </c>
      <c r="C178" s="13"/>
      <c r="D178" s="18">
        <f t="shared" si="3"/>
        <v>0</v>
      </c>
    </row>
    <row r="179" spans="1:4" ht="12">
      <c r="A179" s="11" t="s">
        <v>93</v>
      </c>
      <c r="B179" s="12">
        <v>1.25</v>
      </c>
      <c r="C179" s="13"/>
      <c r="D179" s="18">
        <f t="shared" si="3"/>
        <v>0</v>
      </c>
    </row>
    <row r="180" spans="1:4" ht="12">
      <c r="A180" s="11" t="s">
        <v>62</v>
      </c>
      <c r="B180" s="12">
        <v>3.25</v>
      </c>
      <c r="C180" s="13"/>
      <c r="D180" s="18">
        <f t="shared" si="3"/>
        <v>0</v>
      </c>
    </row>
    <row r="181" spans="1:4" ht="12">
      <c r="A181" s="11" t="s">
        <v>223</v>
      </c>
      <c r="B181" s="12">
        <v>2.25</v>
      </c>
      <c r="C181" s="13"/>
      <c r="D181" s="18">
        <f t="shared" si="3"/>
        <v>0</v>
      </c>
    </row>
    <row r="182" spans="1:4" ht="12">
      <c r="A182" s="7" t="s">
        <v>97</v>
      </c>
      <c r="B182" s="12">
        <v>1</v>
      </c>
      <c r="C182" s="9"/>
      <c r="D182" s="18">
        <f t="shared" si="3"/>
        <v>0</v>
      </c>
    </row>
    <row r="183" spans="1:4" ht="12">
      <c r="A183" s="11" t="s">
        <v>84</v>
      </c>
      <c r="B183" s="12">
        <v>2.95</v>
      </c>
      <c r="C183" s="13"/>
      <c r="D183" s="18">
        <f t="shared" si="3"/>
        <v>0</v>
      </c>
    </row>
    <row r="184" spans="1:4" ht="12">
      <c r="A184" s="11" t="s">
        <v>85</v>
      </c>
      <c r="B184" s="12">
        <v>1.25</v>
      </c>
      <c r="C184" s="13"/>
      <c r="D184" s="18">
        <f t="shared" si="3"/>
        <v>0</v>
      </c>
    </row>
    <row r="185" spans="1:4" ht="12">
      <c r="A185" s="11" t="s">
        <v>108</v>
      </c>
      <c r="B185" s="12">
        <v>0.6</v>
      </c>
      <c r="C185" s="13"/>
      <c r="D185" s="18">
        <f t="shared" si="3"/>
        <v>0</v>
      </c>
    </row>
    <row r="186" spans="1:4" ht="12">
      <c r="A186" s="11" t="s">
        <v>234</v>
      </c>
      <c r="B186" s="12">
        <v>1.5</v>
      </c>
      <c r="C186" s="13"/>
      <c r="D186" s="18">
        <f t="shared" si="3"/>
        <v>0</v>
      </c>
    </row>
    <row r="187" spans="1:4" ht="12">
      <c r="A187" s="11" t="s">
        <v>221</v>
      </c>
      <c r="B187" s="12">
        <v>1.35</v>
      </c>
      <c r="C187" s="13"/>
      <c r="D187" s="18">
        <f t="shared" si="3"/>
        <v>0</v>
      </c>
    </row>
    <row r="188" spans="1:4" ht="12">
      <c r="A188" s="11" t="s">
        <v>143</v>
      </c>
      <c r="B188" s="12">
        <v>1.85</v>
      </c>
      <c r="C188" s="13"/>
      <c r="D188" s="18">
        <f t="shared" si="3"/>
        <v>0</v>
      </c>
    </row>
    <row r="189" spans="1:4" ht="12">
      <c r="A189" s="11" t="s">
        <v>156</v>
      </c>
      <c r="B189" s="12">
        <v>1.25</v>
      </c>
      <c r="C189" s="13"/>
      <c r="D189" s="18">
        <f t="shared" si="3"/>
        <v>0</v>
      </c>
    </row>
    <row r="190" spans="1:4" ht="12">
      <c r="A190" s="7" t="s">
        <v>9</v>
      </c>
      <c r="B190" s="12">
        <v>1.25</v>
      </c>
      <c r="C190" s="9"/>
      <c r="D190" s="18">
        <f t="shared" si="3"/>
        <v>0</v>
      </c>
    </row>
    <row r="191" spans="1:4" ht="12">
      <c r="A191" s="7" t="s">
        <v>222</v>
      </c>
      <c r="B191" s="12">
        <v>0.45</v>
      </c>
      <c r="C191" s="9"/>
      <c r="D191" s="18">
        <f t="shared" si="3"/>
        <v>0</v>
      </c>
    </row>
    <row r="192" spans="1:4" ht="12.75">
      <c r="A192" s="25" t="s">
        <v>63</v>
      </c>
      <c r="B192" s="12">
        <v>1.15</v>
      </c>
      <c r="C192" s="13"/>
      <c r="D192" s="18">
        <f t="shared" si="3"/>
        <v>0</v>
      </c>
    </row>
    <row r="193" spans="1:4" ht="12">
      <c r="A193" s="11" t="s">
        <v>106</v>
      </c>
      <c r="B193" s="12">
        <v>1.25</v>
      </c>
      <c r="C193" s="13"/>
      <c r="D193" s="18">
        <f t="shared" si="3"/>
        <v>0</v>
      </c>
    </row>
    <row r="194" spans="1:4" ht="12">
      <c r="A194" s="11" t="s">
        <v>185</v>
      </c>
      <c r="B194" s="12">
        <v>1.85</v>
      </c>
      <c r="C194" s="13"/>
      <c r="D194" s="18">
        <f t="shared" si="3"/>
        <v>0</v>
      </c>
    </row>
    <row r="195" spans="1:4" ht="12">
      <c r="A195" s="11" t="s">
        <v>127</v>
      </c>
      <c r="B195" s="12">
        <v>2.95</v>
      </c>
      <c r="C195" s="13"/>
      <c r="D195" s="18">
        <f t="shared" si="3"/>
        <v>0</v>
      </c>
    </row>
    <row r="196" spans="1:4" ht="12">
      <c r="A196" s="11" t="s">
        <v>22</v>
      </c>
      <c r="B196" s="12">
        <v>3.25</v>
      </c>
      <c r="C196" s="13"/>
      <c r="D196" s="18">
        <f t="shared" si="3"/>
        <v>0</v>
      </c>
    </row>
    <row r="197" spans="1:4" ht="12">
      <c r="A197" s="11" t="s">
        <v>236</v>
      </c>
      <c r="B197" s="12">
        <v>5.25</v>
      </c>
      <c r="C197" s="13"/>
      <c r="D197" s="18">
        <f t="shared" si="3"/>
        <v>0</v>
      </c>
    </row>
    <row r="198" spans="1:4" ht="12">
      <c r="A198" s="11" t="s">
        <v>237</v>
      </c>
      <c r="B198" s="12">
        <v>5.25</v>
      </c>
      <c r="C198" s="13"/>
      <c r="D198" s="18">
        <f t="shared" si="3"/>
        <v>0</v>
      </c>
    </row>
    <row r="199" spans="1:4" ht="12">
      <c r="A199" s="11" t="s">
        <v>135</v>
      </c>
      <c r="B199" s="12">
        <v>0.7</v>
      </c>
      <c r="C199" s="13"/>
      <c r="D199" s="18">
        <f t="shared" si="3"/>
        <v>0</v>
      </c>
    </row>
    <row r="200" spans="1:4" ht="12">
      <c r="A200" s="11" t="s">
        <v>17</v>
      </c>
      <c r="B200" s="12">
        <v>1.95</v>
      </c>
      <c r="C200" s="13"/>
      <c r="D200" s="18">
        <f t="shared" si="3"/>
        <v>0</v>
      </c>
    </row>
    <row r="201" spans="1:4" ht="12">
      <c r="A201" s="11" t="s">
        <v>67</v>
      </c>
      <c r="B201" s="12">
        <v>0.85</v>
      </c>
      <c r="C201" s="13"/>
      <c r="D201" s="18">
        <f t="shared" si="3"/>
        <v>0</v>
      </c>
    </row>
    <row r="202" spans="1:4" ht="12">
      <c r="A202" s="11" t="s">
        <v>116</v>
      </c>
      <c r="B202" s="12">
        <v>3.25</v>
      </c>
      <c r="C202" s="13"/>
      <c r="D202" s="18">
        <f t="shared" si="3"/>
        <v>0</v>
      </c>
    </row>
    <row r="203" spans="1:4" ht="12">
      <c r="A203" s="11" t="s">
        <v>184</v>
      </c>
      <c r="B203" s="12">
        <v>0.99</v>
      </c>
      <c r="C203" s="13"/>
      <c r="D203" s="18">
        <f t="shared" si="3"/>
        <v>0</v>
      </c>
    </row>
    <row r="204" spans="1:4" ht="12">
      <c r="A204" s="11" t="s">
        <v>21</v>
      </c>
      <c r="B204" s="12">
        <v>0.79</v>
      </c>
      <c r="C204" s="13"/>
      <c r="D204" s="18">
        <f t="shared" si="3"/>
        <v>0</v>
      </c>
    </row>
    <row r="205" spans="1:4" ht="12">
      <c r="A205" s="7" t="s">
        <v>27</v>
      </c>
      <c r="B205" s="12">
        <v>0.85</v>
      </c>
      <c r="C205" s="9"/>
      <c r="D205" s="18">
        <f t="shared" si="3"/>
        <v>0</v>
      </c>
    </row>
    <row r="206" spans="1:4" ht="12">
      <c r="A206" s="11" t="s">
        <v>68</v>
      </c>
      <c r="B206" s="12">
        <v>1</v>
      </c>
      <c r="C206" s="13"/>
      <c r="D206" s="18">
        <f t="shared" si="3"/>
        <v>0</v>
      </c>
    </row>
    <row r="207" spans="1:4" ht="12">
      <c r="A207" s="11" t="s">
        <v>271</v>
      </c>
      <c r="B207" s="12">
        <v>2.25</v>
      </c>
      <c r="C207" s="13"/>
      <c r="D207" s="18">
        <f t="shared" si="3"/>
        <v>0</v>
      </c>
    </row>
    <row r="208" spans="1:4" ht="12">
      <c r="A208" s="11" t="s">
        <v>13</v>
      </c>
      <c r="B208" s="12">
        <v>0.99</v>
      </c>
      <c r="C208" s="13"/>
      <c r="D208" s="18">
        <f t="shared" si="3"/>
        <v>0</v>
      </c>
    </row>
    <row r="209" spans="1:4" ht="12">
      <c r="A209" s="11" t="s">
        <v>157</v>
      </c>
      <c r="B209" s="12">
        <v>0.89</v>
      </c>
      <c r="C209" s="13"/>
      <c r="D209" s="18">
        <f t="shared" si="3"/>
        <v>0</v>
      </c>
    </row>
    <row r="210" spans="1:4" ht="12">
      <c r="A210" s="7" t="s">
        <v>65</v>
      </c>
      <c r="B210" s="12">
        <v>0.69</v>
      </c>
      <c r="C210" s="9"/>
      <c r="D210" s="18">
        <f t="shared" si="3"/>
        <v>0</v>
      </c>
    </row>
    <row r="211" spans="1:4" ht="12">
      <c r="A211" s="7" t="s">
        <v>228</v>
      </c>
      <c r="B211" s="12">
        <v>0.99</v>
      </c>
      <c r="C211" s="9"/>
      <c r="D211" s="18">
        <f t="shared" si="3"/>
        <v>0</v>
      </c>
    </row>
    <row r="212" spans="1:4" ht="12">
      <c r="A212" s="11" t="s">
        <v>191</v>
      </c>
      <c r="B212" s="12">
        <v>0.65</v>
      </c>
      <c r="C212" s="13"/>
      <c r="D212" s="18">
        <f aca="true" t="shared" si="4" ref="D212:D259">(B212*C212)</f>
        <v>0</v>
      </c>
    </row>
    <row r="213" spans="1:4" ht="12">
      <c r="A213" s="11" t="s">
        <v>148</v>
      </c>
      <c r="B213" s="12">
        <v>0.75</v>
      </c>
      <c r="C213" s="13"/>
      <c r="D213" s="18">
        <f t="shared" si="4"/>
        <v>0</v>
      </c>
    </row>
    <row r="214" spans="1:4" ht="12">
      <c r="A214" s="11" t="s">
        <v>64</v>
      </c>
      <c r="B214" s="12">
        <v>1.5</v>
      </c>
      <c r="C214" s="13"/>
      <c r="D214" s="18">
        <f t="shared" si="4"/>
        <v>0</v>
      </c>
    </row>
    <row r="215" spans="1:4" ht="12">
      <c r="A215" s="11" t="s">
        <v>239</v>
      </c>
      <c r="B215" s="12">
        <v>2.99</v>
      </c>
      <c r="C215" s="13"/>
      <c r="D215" s="18">
        <f t="shared" si="4"/>
        <v>0</v>
      </c>
    </row>
    <row r="216" spans="1:4" ht="12">
      <c r="A216" s="11" t="s">
        <v>70</v>
      </c>
      <c r="B216" s="12">
        <v>1.15</v>
      </c>
      <c r="C216" s="13"/>
      <c r="D216" s="18">
        <f t="shared" si="4"/>
        <v>0</v>
      </c>
    </row>
    <row r="217" spans="1:4" ht="12">
      <c r="A217" s="11" t="s">
        <v>69</v>
      </c>
      <c r="B217" s="12">
        <v>1.15</v>
      </c>
      <c r="C217" s="13"/>
      <c r="D217" s="18">
        <f t="shared" si="4"/>
        <v>0</v>
      </c>
    </row>
    <row r="218" spans="1:4" ht="12">
      <c r="A218" s="11" t="s">
        <v>278</v>
      </c>
      <c r="B218" s="12">
        <v>1.49</v>
      </c>
      <c r="C218" s="13"/>
      <c r="D218" s="18">
        <f t="shared" si="4"/>
        <v>0</v>
      </c>
    </row>
    <row r="219" spans="1:4" ht="12">
      <c r="A219" s="11" t="s">
        <v>206</v>
      </c>
      <c r="B219" s="12">
        <v>0.99</v>
      </c>
      <c r="C219" s="13"/>
      <c r="D219" s="18">
        <f t="shared" si="4"/>
        <v>0</v>
      </c>
    </row>
    <row r="220" spans="1:4" ht="12">
      <c r="A220" s="11" t="s">
        <v>229</v>
      </c>
      <c r="B220" s="12">
        <v>2.5</v>
      </c>
      <c r="C220" s="13"/>
      <c r="D220" s="18">
        <f t="shared" si="4"/>
        <v>0</v>
      </c>
    </row>
    <row r="221" spans="1:4" ht="12">
      <c r="A221" s="11" t="s">
        <v>158</v>
      </c>
      <c r="B221" s="12">
        <v>2.5</v>
      </c>
      <c r="C221" s="13"/>
      <c r="D221" s="18">
        <f t="shared" si="4"/>
        <v>0</v>
      </c>
    </row>
    <row r="222" spans="1:4" ht="12">
      <c r="A222" s="11" t="s">
        <v>98</v>
      </c>
      <c r="B222" s="12">
        <v>1.55</v>
      </c>
      <c r="C222" s="13"/>
      <c r="D222" s="18">
        <f t="shared" si="4"/>
        <v>0</v>
      </c>
    </row>
    <row r="223" spans="1:4" ht="12">
      <c r="A223" s="11" t="s">
        <v>217</v>
      </c>
      <c r="B223" s="12">
        <v>2.25</v>
      </c>
      <c r="C223" s="13"/>
      <c r="D223" s="18">
        <f t="shared" si="4"/>
        <v>0</v>
      </c>
    </row>
    <row r="224" spans="1:4" ht="12">
      <c r="A224" s="11" t="s">
        <v>218</v>
      </c>
      <c r="B224" s="12">
        <v>2.25</v>
      </c>
      <c r="C224" s="13"/>
      <c r="D224" s="18">
        <f t="shared" si="4"/>
        <v>0</v>
      </c>
    </row>
    <row r="225" spans="1:4" ht="12">
      <c r="A225" s="11" t="s">
        <v>28</v>
      </c>
      <c r="B225" s="12">
        <v>1.95</v>
      </c>
      <c r="C225" s="13"/>
      <c r="D225" s="18">
        <f t="shared" si="4"/>
        <v>0</v>
      </c>
    </row>
    <row r="226" spans="1:4" ht="12">
      <c r="A226" s="11" t="s">
        <v>83</v>
      </c>
      <c r="B226" s="12">
        <v>1.25</v>
      </c>
      <c r="C226" s="13"/>
      <c r="D226" s="18">
        <f t="shared" si="4"/>
        <v>0</v>
      </c>
    </row>
    <row r="227" spans="1:4" ht="12">
      <c r="A227" s="11" t="s">
        <v>71</v>
      </c>
      <c r="B227" s="12">
        <v>1.25</v>
      </c>
      <c r="C227" s="13"/>
      <c r="D227" s="18">
        <f t="shared" si="4"/>
        <v>0</v>
      </c>
    </row>
    <row r="228" spans="1:4" ht="12">
      <c r="A228" s="11" t="s">
        <v>203</v>
      </c>
      <c r="B228" s="12">
        <v>1.1</v>
      </c>
      <c r="C228" s="13"/>
      <c r="D228" s="18">
        <f t="shared" si="4"/>
        <v>0</v>
      </c>
    </row>
    <row r="229" spans="1:4" ht="12">
      <c r="A229" s="11" t="s">
        <v>7</v>
      </c>
      <c r="B229" s="12">
        <v>3.25</v>
      </c>
      <c r="C229" s="13"/>
      <c r="D229" s="18">
        <f t="shared" si="4"/>
        <v>0</v>
      </c>
    </row>
    <row r="230" spans="1:4" ht="12">
      <c r="A230" s="11" t="s">
        <v>66</v>
      </c>
      <c r="B230" s="12">
        <v>3.25</v>
      </c>
      <c r="C230" s="13"/>
      <c r="D230" s="18">
        <f t="shared" si="4"/>
        <v>0</v>
      </c>
    </row>
    <row r="231" spans="1:4" ht="12">
      <c r="A231" s="11" t="s">
        <v>159</v>
      </c>
      <c r="B231" s="12">
        <v>3.25</v>
      </c>
      <c r="C231" s="13"/>
      <c r="D231" s="18">
        <f t="shared" si="4"/>
        <v>0</v>
      </c>
    </row>
    <row r="232" spans="1:4" ht="12">
      <c r="A232" s="11" t="s">
        <v>216</v>
      </c>
      <c r="B232" s="12">
        <v>2.95</v>
      </c>
      <c r="C232" s="13"/>
      <c r="D232" s="18">
        <f t="shared" si="4"/>
        <v>0</v>
      </c>
    </row>
    <row r="233" spans="1:4" ht="12">
      <c r="A233" s="11" t="s">
        <v>72</v>
      </c>
      <c r="B233" s="12">
        <v>1.15</v>
      </c>
      <c r="C233" s="13"/>
      <c r="D233" s="18">
        <f t="shared" si="4"/>
        <v>0</v>
      </c>
    </row>
    <row r="234" spans="1:4" ht="12">
      <c r="A234" s="11" t="s">
        <v>235</v>
      </c>
      <c r="B234" s="12">
        <v>0.75</v>
      </c>
      <c r="C234" s="13"/>
      <c r="D234" s="18">
        <f t="shared" si="4"/>
        <v>0</v>
      </c>
    </row>
    <row r="235" spans="1:4" ht="12">
      <c r="A235" s="11" t="s">
        <v>73</v>
      </c>
      <c r="B235" s="12">
        <v>3.25</v>
      </c>
      <c r="C235" s="13"/>
      <c r="D235" s="18">
        <f t="shared" si="4"/>
        <v>0</v>
      </c>
    </row>
    <row r="236" spans="1:4" ht="12">
      <c r="A236" s="11" t="s">
        <v>16</v>
      </c>
      <c r="B236" s="12">
        <v>0.3</v>
      </c>
      <c r="C236" s="13"/>
      <c r="D236" s="18">
        <f t="shared" si="4"/>
        <v>0</v>
      </c>
    </row>
    <row r="237" spans="1:4" ht="12">
      <c r="A237" s="7" t="s">
        <v>24</v>
      </c>
      <c r="B237" s="12">
        <v>0.95</v>
      </c>
      <c r="C237" s="9"/>
      <c r="D237" s="18">
        <f t="shared" si="4"/>
        <v>0</v>
      </c>
    </row>
    <row r="238" spans="1:4" ht="12">
      <c r="A238" s="11" t="s">
        <v>89</v>
      </c>
      <c r="B238" s="12">
        <v>1.95</v>
      </c>
      <c r="C238" s="13"/>
      <c r="D238" s="18">
        <f t="shared" si="4"/>
        <v>0</v>
      </c>
    </row>
    <row r="239" spans="1:4" ht="12">
      <c r="A239" s="11" t="s">
        <v>160</v>
      </c>
      <c r="B239" s="12">
        <v>0.95</v>
      </c>
      <c r="C239" s="13"/>
      <c r="D239" s="18">
        <f t="shared" si="4"/>
        <v>0</v>
      </c>
    </row>
    <row r="240" spans="1:4" ht="12">
      <c r="A240" s="7" t="s">
        <v>182</v>
      </c>
      <c r="B240" s="12">
        <v>1.65</v>
      </c>
      <c r="C240" s="9"/>
      <c r="D240" s="18">
        <f t="shared" si="4"/>
        <v>0</v>
      </c>
    </row>
    <row r="241" spans="1:4" ht="12">
      <c r="A241" s="11" t="s">
        <v>74</v>
      </c>
      <c r="B241" s="12">
        <v>1.75</v>
      </c>
      <c r="C241" s="13"/>
      <c r="D241" s="18">
        <f t="shared" si="4"/>
        <v>0</v>
      </c>
    </row>
    <row r="242" spans="1:4" ht="12">
      <c r="A242" s="11" t="s">
        <v>183</v>
      </c>
      <c r="B242" s="12">
        <v>1.85</v>
      </c>
      <c r="C242" s="13"/>
      <c r="D242" s="18">
        <f t="shared" si="4"/>
        <v>0</v>
      </c>
    </row>
    <row r="243" spans="1:4" ht="12">
      <c r="A243" s="11" t="s">
        <v>75</v>
      </c>
      <c r="B243" s="12">
        <v>0.7</v>
      </c>
      <c r="C243" s="13"/>
      <c r="D243" s="18">
        <f t="shared" si="4"/>
        <v>0</v>
      </c>
    </row>
    <row r="244" spans="1:4" ht="12">
      <c r="A244" s="7" t="s">
        <v>4</v>
      </c>
      <c r="B244" s="12">
        <v>0.99</v>
      </c>
      <c r="C244" s="9"/>
      <c r="D244" s="18">
        <f t="shared" si="4"/>
        <v>0</v>
      </c>
    </row>
    <row r="245" spans="1:4" ht="12">
      <c r="A245" s="11" t="s">
        <v>248</v>
      </c>
      <c r="B245" s="12">
        <v>0.37</v>
      </c>
      <c r="C245" s="13"/>
      <c r="D245" s="18">
        <f t="shared" si="4"/>
        <v>0</v>
      </c>
    </row>
    <row r="246" spans="1:4" ht="12">
      <c r="A246" s="11" t="s">
        <v>161</v>
      </c>
      <c r="B246" s="12">
        <v>25.2</v>
      </c>
      <c r="C246" s="13"/>
      <c r="D246" s="18">
        <f t="shared" si="4"/>
        <v>0</v>
      </c>
    </row>
    <row r="247" spans="1:4" ht="12">
      <c r="A247" s="11" t="s">
        <v>162</v>
      </c>
      <c r="B247" s="12">
        <v>4.2</v>
      </c>
      <c r="C247" s="13"/>
      <c r="D247" s="18">
        <f t="shared" si="4"/>
        <v>0</v>
      </c>
    </row>
    <row r="248" spans="1:4" ht="12">
      <c r="A248" s="11" t="s">
        <v>79</v>
      </c>
      <c r="B248" s="12">
        <v>4.95</v>
      </c>
      <c r="C248" s="13"/>
      <c r="D248" s="18">
        <f t="shared" si="4"/>
        <v>0</v>
      </c>
    </row>
    <row r="249" spans="1:4" ht="12">
      <c r="A249" s="7" t="s">
        <v>6</v>
      </c>
      <c r="B249" s="12">
        <v>0.4</v>
      </c>
      <c r="C249" s="9"/>
      <c r="D249" s="18">
        <f t="shared" si="4"/>
        <v>0</v>
      </c>
    </row>
    <row r="250" spans="1:4" ht="12">
      <c r="A250" s="7" t="s">
        <v>219</v>
      </c>
      <c r="B250" s="12">
        <v>0.75</v>
      </c>
      <c r="C250" s="9"/>
      <c r="D250" s="18">
        <f t="shared" si="4"/>
        <v>0</v>
      </c>
    </row>
    <row r="251" spans="1:4" ht="12">
      <c r="A251" s="11" t="s">
        <v>76</v>
      </c>
      <c r="B251" s="12">
        <v>7.95</v>
      </c>
      <c r="C251" s="13"/>
      <c r="D251" s="18">
        <f t="shared" si="4"/>
        <v>0</v>
      </c>
    </row>
    <row r="252" spans="1:4" ht="12">
      <c r="A252" s="11" t="s">
        <v>111</v>
      </c>
      <c r="B252" s="12">
        <v>3</v>
      </c>
      <c r="C252" s="13"/>
      <c r="D252" s="18">
        <f t="shared" si="4"/>
        <v>0</v>
      </c>
    </row>
    <row r="253" spans="1:4" ht="12">
      <c r="A253" s="11" t="s">
        <v>126</v>
      </c>
      <c r="B253" s="12">
        <v>1.55</v>
      </c>
      <c r="C253" s="13"/>
      <c r="D253" s="18">
        <f t="shared" si="4"/>
        <v>0</v>
      </c>
    </row>
    <row r="254" spans="1:4" ht="12">
      <c r="A254" s="11" t="s">
        <v>77</v>
      </c>
      <c r="B254" s="12">
        <v>1.3</v>
      </c>
      <c r="C254" s="13"/>
      <c r="D254" s="18">
        <f t="shared" si="4"/>
        <v>0</v>
      </c>
    </row>
    <row r="255" spans="1:4" ht="12">
      <c r="A255" s="11" t="s">
        <v>104</v>
      </c>
      <c r="B255" s="12">
        <v>1.55</v>
      </c>
      <c r="C255" s="13"/>
      <c r="D255" s="18">
        <f t="shared" si="4"/>
        <v>0</v>
      </c>
    </row>
    <row r="256" spans="1:4" ht="12">
      <c r="A256" s="11" t="s">
        <v>115</v>
      </c>
      <c r="B256" s="12">
        <v>1.99</v>
      </c>
      <c r="C256" s="13"/>
      <c r="D256" s="18">
        <f t="shared" si="4"/>
        <v>0</v>
      </c>
    </row>
    <row r="257" spans="1:4" ht="12">
      <c r="A257" s="11" t="s">
        <v>125</v>
      </c>
      <c r="B257" s="12">
        <v>4.25</v>
      </c>
      <c r="C257" s="13"/>
      <c r="D257" s="18">
        <f t="shared" si="4"/>
        <v>0</v>
      </c>
    </row>
    <row r="258" spans="1:4" ht="12">
      <c r="A258" s="11" t="s">
        <v>144</v>
      </c>
      <c r="B258" s="12">
        <v>1.25</v>
      </c>
      <c r="C258" s="13"/>
      <c r="D258" s="18">
        <f t="shared" si="4"/>
        <v>0</v>
      </c>
    </row>
    <row r="259" spans="1:4" ht="12">
      <c r="A259" s="11" t="s">
        <v>166</v>
      </c>
      <c r="B259" s="12">
        <v>2.25</v>
      </c>
      <c r="C259" s="13"/>
      <c r="D259" s="18">
        <f t="shared" si="4"/>
        <v>0</v>
      </c>
    </row>
    <row r="260" spans="1:4" ht="12">
      <c r="A260" s="11" t="s">
        <v>187</v>
      </c>
      <c r="B260" s="12">
        <v>1.95</v>
      </c>
      <c r="C260" s="13"/>
      <c r="D260" s="18">
        <f>(B260*C260)</f>
        <v>0</v>
      </c>
    </row>
    <row r="261" spans="1:4" ht="12">
      <c r="A261" s="11" t="s">
        <v>151</v>
      </c>
      <c r="B261" s="12">
        <v>3.49</v>
      </c>
      <c r="C261" s="13"/>
      <c r="D261" s="18">
        <f aca="true" t="shared" si="5" ref="D261:D300">(B261*C261)</f>
        <v>0</v>
      </c>
    </row>
    <row r="262" spans="1:4" ht="12">
      <c r="A262" s="11"/>
      <c r="B262" s="12"/>
      <c r="C262" s="13"/>
      <c r="D262" s="18">
        <f t="shared" si="5"/>
        <v>0</v>
      </c>
    </row>
    <row r="263" spans="1:4" ht="12">
      <c r="A263" s="11" t="s">
        <v>181</v>
      </c>
      <c r="B263" s="12"/>
      <c r="C263" s="13"/>
      <c r="D263" s="18">
        <f t="shared" si="5"/>
        <v>0</v>
      </c>
    </row>
    <row r="264" spans="1:4" ht="12">
      <c r="A264" s="11"/>
      <c r="B264" s="12"/>
      <c r="C264" s="13"/>
      <c r="D264" s="18">
        <f t="shared" si="5"/>
        <v>0</v>
      </c>
    </row>
    <row r="265" spans="1:4" ht="12">
      <c r="A265" s="11"/>
      <c r="B265" s="12"/>
      <c r="C265" s="13"/>
      <c r="D265" s="18">
        <f t="shared" si="5"/>
        <v>0</v>
      </c>
    </row>
    <row r="266" spans="1:4" ht="12">
      <c r="A266" s="11"/>
      <c r="B266" s="12"/>
      <c r="C266" s="13"/>
      <c r="D266" s="18">
        <f t="shared" si="5"/>
        <v>0</v>
      </c>
    </row>
    <row r="267" spans="1:4" ht="12">
      <c r="A267" s="11"/>
      <c r="B267" s="12"/>
      <c r="C267" s="13"/>
      <c r="D267" s="18">
        <f t="shared" si="5"/>
        <v>0</v>
      </c>
    </row>
    <row r="268" spans="1:4" ht="12">
      <c r="A268" s="11"/>
      <c r="B268" s="12"/>
      <c r="C268" s="13"/>
      <c r="D268" s="18">
        <f t="shared" si="5"/>
        <v>0</v>
      </c>
    </row>
    <row r="269" spans="1:4" ht="12">
      <c r="A269" s="11"/>
      <c r="B269" s="12"/>
      <c r="C269" s="13"/>
      <c r="D269" s="18">
        <f t="shared" si="5"/>
        <v>0</v>
      </c>
    </row>
    <row r="270" spans="1:4" ht="12">
      <c r="A270" s="11"/>
      <c r="B270" s="12"/>
      <c r="C270" s="13"/>
      <c r="D270" s="18">
        <f t="shared" si="5"/>
        <v>0</v>
      </c>
    </row>
    <row r="271" spans="1:4" ht="12">
      <c r="A271" s="11"/>
      <c r="B271" s="12"/>
      <c r="C271" s="13"/>
      <c r="D271" s="18">
        <f t="shared" si="5"/>
        <v>0</v>
      </c>
    </row>
    <row r="272" spans="1:4" ht="12">
      <c r="A272" s="11"/>
      <c r="B272" s="12"/>
      <c r="C272" s="13"/>
      <c r="D272" s="18">
        <f t="shared" si="5"/>
        <v>0</v>
      </c>
    </row>
    <row r="273" spans="1:4" ht="12">
      <c r="A273" s="11"/>
      <c r="B273" s="12"/>
      <c r="C273" s="13"/>
      <c r="D273" s="18">
        <f t="shared" si="5"/>
        <v>0</v>
      </c>
    </row>
    <row r="274" spans="1:4" ht="12">
      <c r="A274" s="11"/>
      <c r="B274" s="12"/>
      <c r="C274" s="13"/>
      <c r="D274" s="18">
        <f t="shared" si="5"/>
        <v>0</v>
      </c>
    </row>
    <row r="275" spans="1:4" ht="12">
      <c r="A275" s="11"/>
      <c r="B275" s="12"/>
      <c r="C275" s="13"/>
      <c r="D275" s="18">
        <f t="shared" si="5"/>
        <v>0</v>
      </c>
    </row>
    <row r="276" spans="1:4" ht="12">
      <c r="A276" s="11"/>
      <c r="B276" s="12"/>
      <c r="C276" s="13"/>
      <c r="D276" s="18">
        <f t="shared" si="5"/>
        <v>0</v>
      </c>
    </row>
    <row r="277" spans="1:4" ht="12">
      <c r="A277" s="11"/>
      <c r="B277" s="12"/>
      <c r="C277" s="13"/>
      <c r="D277" s="18">
        <f t="shared" si="5"/>
        <v>0</v>
      </c>
    </row>
    <row r="278" spans="1:4" ht="12">
      <c r="A278" s="11"/>
      <c r="B278" s="12"/>
      <c r="C278" s="13"/>
      <c r="D278" s="18">
        <f t="shared" si="5"/>
        <v>0</v>
      </c>
    </row>
    <row r="279" spans="1:4" ht="12">
      <c r="A279" s="11"/>
      <c r="B279" s="12"/>
      <c r="C279" s="13"/>
      <c r="D279" s="18">
        <f t="shared" si="5"/>
        <v>0</v>
      </c>
    </row>
    <row r="280" spans="1:4" ht="12">
      <c r="A280" s="11"/>
      <c r="B280" s="12"/>
      <c r="C280" s="13"/>
      <c r="D280" s="18">
        <f t="shared" si="5"/>
        <v>0</v>
      </c>
    </row>
    <row r="281" spans="1:4" ht="12">
      <c r="A281" s="11"/>
      <c r="B281" s="12"/>
      <c r="C281" s="13"/>
      <c r="D281" s="18">
        <f t="shared" si="5"/>
        <v>0</v>
      </c>
    </row>
    <row r="282" spans="1:4" ht="12">
      <c r="A282" s="11"/>
      <c r="B282" s="12"/>
      <c r="C282" s="13"/>
      <c r="D282" s="18">
        <f t="shared" si="5"/>
        <v>0</v>
      </c>
    </row>
    <row r="283" spans="1:4" ht="12">
      <c r="A283" s="11"/>
      <c r="B283" s="12"/>
      <c r="C283" s="13"/>
      <c r="D283" s="18">
        <f t="shared" si="5"/>
        <v>0</v>
      </c>
    </row>
    <row r="284" spans="1:4" ht="12">
      <c r="A284" s="11"/>
      <c r="B284" s="12"/>
      <c r="C284" s="13"/>
      <c r="D284" s="18">
        <f t="shared" si="5"/>
        <v>0</v>
      </c>
    </row>
    <row r="285" spans="1:4" ht="12">
      <c r="A285" s="11"/>
      <c r="B285" s="12"/>
      <c r="C285" s="13"/>
      <c r="D285" s="18">
        <f t="shared" si="5"/>
        <v>0</v>
      </c>
    </row>
    <row r="286" spans="1:4" ht="12">
      <c r="A286" s="11"/>
      <c r="B286" s="12"/>
      <c r="C286" s="13"/>
      <c r="D286" s="18">
        <f t="shared" si="5"/>
        <v>0</v>
      </c>
    </row>
    <row r="287" spans="1:4" ht="12">
      <c r="A287" s="11"/>
      <c r="B287" s="12"/>
      <c r="C287" s="13"/>
      <c r="D287" s="18">
        <f t="shared" si="5"/>
        <v>0</v>
      </c>
    </row>
    <row r="288" spans="1:4" ht="12">
      <c r="A288" s="11"/>
      <c r="B288" s="12"/>
      <c r="C288" s="13"/>
      <c r="D288" s="18">
        <f t="shared" si="5"/>
        <v>0</v>
      </c>
    </row>
    <row r="289" spans="1:4" ht="12">
      <c r="A289" s="11"/>
      <c r="B289" s="12"/>
      <c r="C289" s="13"/>
      <c r="D289" s="18">
        <f t="shared" si="5"/>
        <v>0</v>
      </c>
    </row>
    <row r="290" spans="1:4" ht="12">
      <c r="A290" s="11"/>
      <c r="B290" s="12"/>
      <c r="C290" s="13"/>
      <c r="D290" s="18">
        <f t="shared" si="5"/>
        <v>0</v>
      </c>
    </row>
    <row r="291" spans="1:4" ht="12">
      <c r="A291" s="11"/>
      <c r="B291" s="12"/>
      <c r="C291" s="13"/>
      <c r="D291" s="18">
        <f t="shared" si="5"/>
        <v>0</v>
      </c>
    </row>
    <row r="292" spans="1:4" ht="12">
      <c r="A292" s="11"/>
      <c r="B292" s="12"/>
      <c r="C292" s="13"/>
      <c r="D292" s="18">
        <f t="shared" si="5"/>
        <v>0</v>
      </c>
    </row>
    <row r="293" spans="1:4" ht="12">
      <c r="A293" s="11"/>
      <c r="B293" s="12"/>
      <c r="C293" s="13"/>
      <c r="D293" s="18">
        <f t="shared" si="5"/>
        <v>0</v>
      </c>
    </row>
    <row r="294" spans="1:4" ht="12">
      <c r="A294" s="11"/>
      <c r="B294" s="12"/>
      <c r="C294" s="13"/>
      <c r="D294" s="18">
        <f t="shared" si="5"/>
        <v>0</v>
      </c>
    </row>
    <row r="295" spans="1:4" ht="12">
      <c r="A295" s="11"/>
      <c r="B295" s="12"/>
      <c r="C295" s="13"/>
      <c r="D295" s="18">
        <f t="shared" si="5"/>
        <v>0</v>
      </c>
    </row>
    <row r="296" spans="1:4" ht="12">
      <c r="A296" s="11"/>
      <c r="B296" s="12"/>
      <c r="C296" s="13"/>
      <c r="D296" s="18">
        <f t="shared" si="5"/>
        <v>0</v>
      </c>
    </row>
    <row r="297" spans="1:4" ht="12">
      <c r="A297" s="11"/>
      <c r="B297" s="12"/>
      <c r="C297" s="13"/>
      <c r="D297" s="18">
        <f t="shared" si="5"/>
        <v>0</v>
      </c>
    </row>
    <row r="298" spans="1:4" ht="12">
      <c r="A298" s="11"/>
      <c r="B298" s="12"/>
      <c r="C298" s="13"/>
      <c r="D298" s="18">
        <f t="shared" si="5"/>
        <v>0</v>
      </c>
    </row>
    <row r="299" spans="1:4" ht="12">
      <c r="A299" s="11"/>
      <c r="B299" s="12"/>
      <c r="C299" s="13"/>
      <c r="D299" s="18">
        <f t="shared" si="5"/>
        <v>0</v>
      </c>
    </row>
    <row r="300" spans="1:4" ht="12">
      <c r="A300" s="11"/>
      <c r="B300" s="12"/>
      <c r="C300" s="13"/>
      <c r="D300" s="18">
        <f t="shared" si="5"/>
        <v>0</v>
      </c>
    </row>
    <row r="301" spans="1:4" ht="12">
      <c r="A301" s="11"/>
      <c r="B301" s="12"/>
      <c r="C301" s="13" t="s">
        <v>34</v>
      </c>
      <c r="D301" s="12"/>
    </row>
    <row r="302" spans="1:4" ht="20.25">
      <c r="A302" s="20" t="s">
        <v>33</v>
      </c>
      <c r="B302" s="21"/>
      <c r="C302" s="22">
        <f>SUM(C5:C260)</f>
        <v>0</v>
      </c>
      <c r="D302" s="23">
        <f>SUM(D5:D300)</f>
        <v>0</v>
      </c>
    </row>
    <row r="307" spans="1:4" ht="12">
      <c r="A307" s="19" t="s">
        <v>3</v>
      </c>
      <c r="B307" s="34"/>
      <c r="C307" s="34"/>
      <c r="D307" s="34"/>
    </row>
    <row r="308" spans="1:4" ht="12">
      <c r="A308" s="4" t="s">
        <v>25</v>
      </c>
      <c r="B308" s="31"/>
      <c r="C308" s="32"/>
      <c r="D308" s="33"/>
    </row>
    <row r="309" spans="1:4" ht="12">
      <c r="A309" s="4" t="s">
        <v>35</v>
      </c>
      <c r="B309" s="31"/>
      <c r="C309" s="32"/>
      <c r="D309" s="33"/>
    </row>
    <row r="310" spans="1:4" ht="12">
      <c r="A310" s="4" t="s">
        <v>36</v>
      </c>
      <c r="B310" s="31"/>
      <c r="C310" s="32"/>
      <c r="D310" s="33"/>
    </row>
    <row r="311" spans="1:4" ht="12">
      <c r="A311" s="4" t="s">
        <v>37</v>
      </c>
      <c r="B311" s="31"/>
      <c r="C311" s="32"/>
      <c r="D311" s="33"/>
    </row>
    <row r="312" spans="1:4" ht="12">
      <c r="A312" s="4" t="s">
        <v>38</v>
      </c>
      <c r="B312" s="31"/>
      <c r="C312" s="32"/>
      <c r="D312" s="33"/>
    </row>
    <row r="313" spans="1:4" ht="12">
      <c r="A313" s="17" t="s">
        <v>39</v>
      </c>
      <c r="B313" s="31"/>
      <c r="C313" s="32"/>
      <c r="D313" s="33"/>
    </row>
    <row r="314" spans="1:4" ht="12">
      <c r="A314" s="4" t="s">
        <v>44</v>
      </c>
      <c r="B314" s="31"/>
      <c r="C314" s="32"/>
      <c r="D314" s="33"/>
    </row>
    <row r="315" spans="1:4" ht="12">
      <c r="A315" s="4" t="s">
        <v>26</v>
      </c>
      <c r="B315" s="31"/>
      <c r="C315" s="32"/>
      <c r="D315" s="33"/>
    </row>
    <row r="316" spans="1:4" ht="12">
      <c r="A316" s="4" t="s">
        <v>41</v>
      </c>
      <c r="B316" s="31"/>
      <c r="C316" s="32"/>
      <c r="D316" s="33"/>
    </row>
    <row r="317" spans="1:4" ht="12">
      <c r="A317" s="4" t="s">
        <v>40</v>
      </c>
      <c r="B317" s="31"/>
      <c r="C317" s="32"/>
      <c r="D317" s="33"/>
    </row>
    <row r="318" spans="1:4" ht="12">
      <c r="A318" s="28" t="s">
        <v>150</v>
      </c>
      <c r="B318" s="27"/>
      <c r="C318" s="27"/>
      <c r="D318" s="27"/>
    </row>
    <row r="319" spans="1:4" ht="12">
      <c r="A319" s="28"/>
      <c r="B319" s="27"/>
      <c r="C319" s="27"/>
      <c r="D319" s="27"/>
    </row>
    <row r="320" ht="12">
      <c r="A320" s="28"/>
    </row>
    <row r="321" ht="18">
      <c r="A321" s="24" t="s">
        <v>149</v>
      </c>
    </row>
    <row r="322" ht="18">
      <c r="A322" s="24" t="s">
        <v>45</v>
      </c>
    </row>
  </sheetData>
  <sheetProtection/>
  <mergeCells count="13">
    <mergeCell ref="B311:D311"/>
    <mergeCell ref="B312:D312"/>
    <mergeCell ref="B313:D313"/>
    <mergeCell ref="A1:D1"/>
    <mergeCell ref="A4:D4"/>
    <mergeCell ref="B314:D314"/>
    <mergeCell ref="B315:D315"/>
    <mergeCell ref="B316:D316"/>
    <mergeCell ref="B317:D317"/>
    <mergeCell ref="B307:D307"/>
    <mergeCell ref="B308:D308"/>
    <mergeCell ref="B309:D309"/>
    <mergeCell ref="B310:D310"/>
  </mergeCells>
  <printOptions/>
  <pageMargins left="0" right="0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henry soffer</cp:lastModifiedBy>
  <cp:lastPrinted>2015-01-05T02:34:26Z</cp:lastPrinted>
  <dcterms:created xsi:type="dcterms:W3CDTF">2007-01-18T23:26:51Z</dcterms:created>
  <dcterms:modified xsi:type="dcterms:W3CDTF">2023-07-07T22:28:14Z</dcterms:modified>
  <cp:category/>
  <cp:version/>
  <cp:contentType/>
  <cp:contentStatus/>
</cp:coreProperties>
</file>